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装箱单" sheetId="1" state="visible" r:id="rId1"/>
    <sheet xmlns:r="http://schemas.openxmlformats.org/officeDocument/2006/relationships" name="发票" sheetId="2" state="visible" r:id="rId2"/>
    <sheet xmlns:r="http://schemas.openxmlformats.org/officeDocument/2006/relationships" name="合同" sheetId="3" state="visible" r:id="rId3"/>
  </sheets>
  <definedNames>
    <definedName name="_xlnm._FilterDatabase" localSheetId="0" hidden="1">'装箱单'!$A$23:$M$49</definedName>
    <definedName name="_xlnm._FilterDatabase" localSheetId="1" hidden="1">'发票'!$A$23:$I$40</definedName>
  </definedNames>
  <calcPr calcId="191029" fullCalcOnLoad="1" forceFullCalc="1"/>
</workbook>
</file>

<file path=xl/styles.xml><?xml version="1.0" encoding="utf-8"?>
<styleSheet xmlns="http://schemas.openxmlformats.org/spreadsheetml/2006/main">
  <numFmts count="7">
    <numFmt numFmtId="164" formatCode="yyyy/m/d;@"/>
    <numFmt numFmtId="165" formatCode="0.00_);[Red]\(0.00\)"/>
    <numFmt numFmtId="166" formatCode="0.00_ "/>
    <numFmt numFmtId="167" formatCode="_ * #,##0.00_ ;_ * \-#,##0.00_ ;_ * &quot;-&quot;??_ ;_ @_ "/>
    <numFmt numFmtId="168" formatCode="_ &quot;￥&quot;* #,##0.00_ ;_ &quot;￥&quot;* \-#,##0.00_ ;_ &quot;￥&quot;* &quot;-&quot;??_ ;_ @_ "/>
    <numFmt numFmtId="169" formatCode="_ * #,##0_ ;_ * \-#,##0_ ;_ * &quot;-&quot;_ ;_ @_ "/>
    <numFmt numFmtId="170" formatCode="_ &quot;￥&quot;* #,##0_ ;_ &quot;￥&quot;* \-#,##0_ ;_ &quot;￥&quot;* &quot;-&quot;_ ;_ @_ "/>
  </numFmts>
  <fonts count="47">
    <font>
      <name val="宋体"/>
      <charset val="134"/>
      <sz val="12"/>
    </font>
    <font>
      <name val="微软雅黑"/>
      <charset val="134"/>
      <family val="2"/>
      <sz val="12"/>
    </font>
    <font>
      <name val="微软雅黑"/>
      <charset val="134"/>
      <family val="2"/>
      <sz val="9"/>
    </font>
    <font>
      <name val="微软雅黑"/>
      <charset val="134"/>
      <family val="2"/>
      <sz val="10"/>
    </font>
    <font>
      <name val="Arial"/>
      <charset val="0"/>
      <family val="2"/>
      <b val="1"/>
      <color indexed="10"/>
      <sz val="18"/>
    </font>
    <font>
      <name val="宋体"/>
      <charset val="134"/>
      <b val="1"/>
      <sz val="18"/>
    </font>
    <font>
      <name val="Arial"/>
      <charset val="0"/>
      <family val="2"/>
      <b val="1"/>
      <sz val="18"/>
    </font>
    <font>
      <name val="Arial"/>
      <charset val="0"/>
      <family val="2"/>
      <sz val="12"/>
    </font>
    <font>
      <name val="微软雅黑"/>
      <charset val="134"/>
      <family val="2"/>
      <color indexed="10"/>
      <sz val="9"/>
    </font>
    <font>
      <name val="微软雅黑"/>
      <charset val="134"/>
      <family val="2"/>
      <color rgb="FFFF0000"/>
      <sz val="9"/>
    </font>
    <font>
      <name val="微软雅黑"/>
      <charset val="134"/>
      <family val="2"/>
      <b val="1"/>
      <sz val="9"/>
    </font>
    <font>
      <name val="微软雅黑"/>
      <charset val="134"/>
      <family val="2"/>
      <color indexed="10"/>
      <sz val="10"/>
    </font>
    <font>
      <name val="微软雅黑"/>
      <charset val="134"/>
      <family val="2"/>
      <b val="1"/>
      <sz val="10"/>
    </font>
    <font>
      <name val="微软雅黑"/>
      <charset val="134"/>
      <family val="2"/>
      <color theme="1"/>
      <sz val="10"/>
    </font>
    <font>
      <name val="微软雅黑"/>
      <charset val="134"/>
      <family val="2"/>
      <color rgb="FF000000"/>
      <sz val="10"/>
    </font>
    <font>
      <name val="微软雅黑"/>
      <charset val="134"/>
      <family val="2"/>
      <color rgb="FF333333"/>
      <sz val="10"/>
    </font>
    <font>
      <name val="微软雅黑"/>
      <charset val="134"/>
      <family val="2"/>
      <b val="1"/>
      <sz val="12"/>
    </font>
    <font>
      <name val="微软雅黑"/>
      <charset val="134"/>
      <family val="2"/>
      <sz val="14"/>
    </font>
    <font>
      <name val="宋体"/>
      <charset val="134"/>
      <sz val="9"/>
    </font>
    <font>
      <name val="Arial"/>
      <charset val="0"/>
      <family val="2"/>
      <sz val="9"/>
    </font>
    <font>
      <name val="Arial"/>
      <charset val="0"/>
      <family val="2"/>
      <color indexed="10"/>
      <sz val="9"/>
    </font>
    <font>
      <name val="Arial"/>
      <charset val="0"/>
      <family val="2"/>
      <sz val="10"/>
    </font>
    <font>
      <name val="微软雅黑"/>
      <charset val="134"/>
      <family val="2"/>
      <color rgb="FFFF0000"/>
      <sz val="10"/>
    </font>
    <font>
      <name val="宋体"/>
      <charset val="134"/>
      <color indexed="12"/>
      <sz val="12"/>
      <u val="single"/>
    </font>
    <font>
      <name val="宋体"/>
      <charset val="134"/>
      <color indexed="36"/>
      <sz val="12"/>
      <u val="single"/>
    </font>
    <font>
      <name val="Tahoma"/>
      <charset val="134"/>
      <family val="2"/>
      <color indexed="10"/>
      <sz val="11"/>
    </font>
    <font>
      <name val="宋体"/>
      <charset val="134"/>
      <b val="1"/>
      <color indexed="56"/>
      <sz val="18"/>
    </font>
    <font>
      <name val="Tahoma"/>
      <charset val="134"/>
      <family val="2"/>
      <i val="1"/>
      <color indexed="23"/>
      <sz val="11"/>
    </font>
    <font>
      <name val="Tahoma"/>
      <charset val="134"/>
      <family val="2"/>
      <b val="1"/>
      <color indexed="56"/>
      <sz val="15"/>
    </font>
    <font>
      <name val="Tahoma"/>
      <charset val="134"/>
      <family val="2"/>
      <b val="1"/>
      <color indexed="56"/>
      <sz val="13"/>
    </font>
    <font>
      <name val="Tahoma"/>
      <charset val="134"/>
      <family val="2"/>
      <b val="1"/>
      <color indexed="56"/>
      <sz val="11"/>
    </font>
    <font>
      <name val="Tahoma"/>
      <charset val="134"/>
      <family val="2"/>
      <color indexed="62"/>
      <sz val="11"/>
    </font>
    <font>
      <name val="Tahoma"/>
      <charset val="134"/>
      <family val="2"/>
      <b val="1"/>
      <color indexed="63"/>
      <sz val="11"/>
    </font>
    <font>
      <name val="Tahoma"/>
      <charset val="134"/>
      <family val="2"/>
      <b val="1"/>
      <color indexed="52"/>
      <sz val="11"/>
    </font>
    <font>
      <name val="Tahoma"/>
      <charset val="134"/>
      <family val="2"/>
      <b val="1"/>
      <color indexed="9"/>
      <sz val="11"/>
    </font>
    <font>
      <name val="Tahoma"/>
      <charset val="134"/>
      <family val="2"/>
      <color indexed="52"/>
      <sz val="11"/>
    </font>
    <font>
      <name val="Tahoma"/>
      <charset val="134"/>
      <family val="2"/>
      <b val="1"/>
      <color indexed="8"/>
      <sz val="11"/>
    </font>
    <font>
      <name val="Tahoma"/>
      <charset val="134"/>
      <family val="2"/>
      <color indexed="17"/>
      <sz val="11"/>
    </font>
    <font>
      <name val="Tahoma"/>
      <charset val="134"/>
      <family val="2"/>
      <color indexed="20"/>
      <sz val="11"/>
    </font>
    <font>
      <name val="Tahoma"/>
      <charset val="134"/>
      <family val="2"/>
      <color indexed="60"/>
      <sz val="11"/>
    </font>
    <font>
      <name val="Tahoma"/>
      <charset val="134"/>
      <family val="2"/>
      <color indexed="9"/>
      <sz val="11"/>
    </font>
    <font>
      <name val="Tahoma"/>
      <charset val="134"/>
      <family val="2"/>
      <color indexed="8"/>
      <sz val="11"/>
    </font>
    <font>
      <name val="宋体"/>
      <charset val="134"/>
      <color indexed="8"/>
      <sz val="11"/>
    </font>
    <font>
      <name val="宋体"/>
      <charset val="134"/>
      <color indexed="12"/>
      <sz val="11"/>
      <u val="single"/>
    </font>
    <font>
      <name val="微软雅黑"/>
      <charset val="134"/>
      <family val="2"/>
      <b val="1"/>
      <color rgb="FFFF0000"/>
      <sz val="10"/>
    </font>
    <font>
      <name val="Arial"/>
      <charset val="0"/>
      <family val="2"/>
      <b val="1"/>
      <color rgb="FFFF0000"/>
      <sz val="9"/>
    </font>
    <font>
      <name val="微软雅黑"/>
      <charset val="134"/>
      <family val="2"/>
      <b val="1"/>
      <color rgb="FFFF0000"/>
      <sz val="12"/>
    </font>
  </fonts>
  <fills count="27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2CC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</borders>
  <cellStyleXfs count="108">
    <xf numFmtId="0" fontId="0" fillId="0" borderId="0"/>
    <xf numFmtId="167" fontId="0" fillId="0" borderId="0"/>
    <xf numFmtId="168" fontId="0" fillId="0" borderId="0"/>
    <xf numFmtId="9" fontId="0" fillId="0" borderId="0"/>
    <xf numFmtId="169" fontId="0" fillId="0" borderId="0"/>
    <xf numFmtId="170" fontId="0" fillId="0" borderId="0"/>
    <xf numFmtId="0" fontId="23" fillId="0" borderId="0" applyAlignment="1" applyProtection="1">
      <alignment vertical="top"/>
      <protection locked="0" hidden="0"/>
    </xf>
    <xf numFmtId="0" fontId="24" fillId="0" borderId="0" applyAlignment="1" applyProtection="1">
      <alignment vertical="top"/>
      <protection locked="0" hidden="0"/>
    </xf>
    <xf numFmtId="0" fontId="0" fillId="4" borderId="23" applyAlignment="1">
      <alignment vertical="center"/>
    </xf>
    <xf numFmtId="0" fontId="25" fillId="0" borderId="0" applyAlignment="1">
      <alignment vertical="center"/>
    </xf>
    <xf numFmtId="0" fontId="26" fillId="0" borderId="0" applyAlignment="1">
      <alignment vertical="center"/>
    </xf>
    <xf numFmtId="0" fontId="27" fillId="0" borderId="0" applyAlignment="1">
      <alignment vertical="center"/>
    </xf>
    <xf numFmtId="0" fontId="28" fillId="0" borderId="24" applyAlignment="1">
      <alignment vertical="center"/>
    </xf>
    <xf numFmtId="0" fontId="29" fillId="0" borderId="25" applyAlignment="1">
      <alignment vertical="center"/>
    </xf>
    <xf numFmtId="0" fontId="30" fillId="0" borderId="26" applyAlignment="1">
      <alignment vertical="center"/>
    </xf>
    <xf numFmtId="0" fontId="30" fillId="0" borderId="0" applyAlignment="1">
      <alignment vertical="center"/>
    </xf>
    <xf numFmtId="0" fontId="31" fillId="5" borderId="27" applyAlignment="1">
      <alignment vertical="center"/>
    </xf>
    <xf numFmtId="0" fontId="32" fillId="6" borderId="28" applyAlignment="1">
      <alignment vertical="center"/>
    </xf>
    <xf numFmtId="0" fontId="33" fillId="6" borderId="27" applyAlignment="1">
      <alignment vertical="center"/>
    </xf>
    <xf numFmtId="0" fontId="34" fillId="7" borderId="29" applyAlignment="1">
      <alignment vertical="center"/>
    </xf>
    <xf numFmtId="0" fontId="35" fillId="0" borderId="30" applyAlignment="1">
      <alignment vertical="center"/>
    </xf>
    <xf numFmtId="0" fontId="36" fillId="0" borderId="31" applyAlignment="1">
      <alignment vertical="center"/>
    </xf>
    <xf numFmtId="0" fontId="37" fillId="8" borderId="0" applyAlignment="1">
      <alignment vertical="center"/>
    </xf>
    <xf numFmtId="0" fontId="38" fillId="9" borderId="0" applyAlignment="1">
      <alignment vertical="center"/>
    </xf>
    <xf numFmtId="0" fontId="39" fillId="10" borderId="0" applyAlignment="1">
      <alignment vertical="center"/>
    </xf>
    <xf numFmtId="0" fontId="40" fillId="11" borderId="0" applyAlignment="1">
      <alignment vertical="center"/>
    </xf>
    <xf numFmtId="0" fontId="41" fillId="12" borderId="0" applyAlignment="1">
      <alignment vertical="center"/>
    </xf>
    <xf numFmtId="0" fontId="41" fillId="13" borderId="0" applyAlignment="1">
      <alignment vertical="center"/>
    </xf>
    <xf numFmtId="0" fontId="40" fillId="14" borderId="0" applyAlignment="1">
      <alignment vertical="center"/>
    </xf>
    <xf numFmtId="0" fontId="40" fillId="15" borderId="0" applyAlignment="1">
      <alignment vertical="center"/>
    </xf>
    <xf numFmtId="0" fontId="41" fillId="9" borderId="0" applyAlignment="1">
      <alignment vertical="center"/>
    </xf>
    <xf numFmtId="0" fontId="41" fillId="16" borderId="0" applyAlignment="1">
      <alignment vertical="center"/>
    </xf>
    <xf numFmtId="0" fontId="40" fillId="16" borderId="0" applyAlignment="1">
      <alignment vertical="center"/>
    </xf>
    <xf numFmtId="0" fontId="40" fillId="17" borderId="0" applyAlignment="1">
      <alignment vertical="center"/>
    </xf>
    <xf numFmtId="0" fontId="41" fillId="8" borderId="0" applyAlignment="1">
      <alignment vertical="center"/>
    </xf>
    <xf numFmtId="0" fontId="41" fillId="18" borderId="0" applyAlignment="1">
      <alignment vertical="center"/>
    </xf>
    <xf numFmtId="0" fontId="40" fillId="18" borderId="0" applyAlignment="1">
      <alignment vertical="center"/>
    </xf>
    <xf numFmtId="0" fontId="40" fillId="19" borderId="0" applyAlignment="1">
      <alignment vertical="center"/>
    </xf>
    <xf numFmtId="0" fontId="41" fillId="20" borderId="0" applyAlignment="1">
      <alignment vertical="center"/>
    </xf>
    <xf numFmtId="0" fontId="41" fillId="20" borderId="0" applyAlignment="1">
      <alignment vertical="center"/>
    </xf>
    <xf numFmtId="0" fontId="40" fillId="19" borderId="0" applyAlignment="1">
      <alignment vertical="center"/>
    </xf>
    <xf numFmtId="0" fontId="40" fillId="21" borderId="0" applyAlignment="1">
      <alignment vertical="center"/>
    </xf>
    <xf numFmtId="0" fontId="41" fillId="22" borderId="0" applyAlignment="1">
      <alignment vertical="center"/>
    </xf>
    <xf numFmtId="0" fontId="41" fillId="13" borderId="0" applyAlignment="1">
      <alignment vertical="center"/>
    </xf>
    <xf numFmtId="0" fontId="40" fillId="21" borderId="0" applyAlignment="1">
      <alignment vertical="center"/>
    </xf>
    <xf numFmtId="0" fontId="40" fillId="23" borderId="0" applyAlignment="1">
      <alignment vertical="center"/>
    </xf>
    <xf numFmtId="0" fontId="41" fillId="5" borderId="0" applyAlignment="1">
      <alignment vertical="center"/>
    </xf>
    <xf numFmtId="0" fontId="41" fillId="24" borderId="0" applyAlignment="1">
      <alignment vertical="center"/>
    </xf>
    <xf numFmtId="0" fontId="40" fillId="25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3" fillId="0" borderId="0" applyAlignment="1" applyProtection="1">
      <alignment vertical="top"/>
      <protection locked="0" hidden="0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0" fillId="0" borderId="0"/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0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2" fillId="0" borderId="0" applyAlignment="1">
      <alignment vertical="center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23" fillId="0" borderId="0" applyAlignment="1">
      <alignment vertical="center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0" fontId="43" fillId="0" borderId="0" applyAlignment="1" applyProtection="1">
      <alignment vertical="top"/>
      <protection locked="0" hidden="0"/>
    </xf>
    <xf numFmtId="167" fontId="0" fillId="0" borderId="0" applyAlignment="1">
      <alignment vertical="center"/>
    </xf>
  </cellStyleXfs>
  <cellXfs count="23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1" applyAlignment="1" pivotButton="0" quotePrefix="0" xfId="0">
      <alignment vertical="center"/>
    </xf>
    <xf numFmtId="0" fontId="8" fillId="0" borderId="2" applyAlignment="1" pivotButton="0" quotePrefix="0" xfId="0">
      <alignment horizontal="left" vertical="center"/>
    </xf>
    <xf numFmtId="0" fontId="8" fillId="0" borderId="3" applyAlignment="1" pivotButton="0" quotePrefix="0" xfId="0">
      <alignment horizontal="left" vertical="center"/>
    </xf>
    <xf numFmtId="0" fontId="8" fillId="0" borderId="3" applyAlignment="1" pivotButton="0" quotePrefix="0" xfId="0">
      <alignment horizontal="left" vertical="center"/>
    </xf>
    <xf numFmtId="0" fontId="8" fillId="0" borderId="4" applyAlignment="1" pivotButton="0" quotePrefix="0" xfId="0">
      <alignment horizontal="left" vertical="center"/>
    </xf>
    <xf numFmtId="0" fontId="9" fillId="2" borderId="2" applyAlignment="1" pivotButton="0" quotePrefix="0" xfId="0">
      <alignment horizontal="left" vertical="center" wrapText="1"/>
    </xf>
    <xf numFmtId="0" fontId="9" fillId="2" borderId="3" applyAlignment="1" pivotButton="0" quotePrefix="0" xfId="0">
      <alignment horizontal="left" vertical="center" wrapText="1"/>
    </xf>
    <xf numFmtId="0" fontId="9" fillId="2" borderId="4" applyAlignment="1" pivotButton="0" quotePrefix="0" xfId="0">
      <alignment horizontal="left" vertical="center" wrapText="1"/>
    </xf>
    <xf numFmtId="0" fontId="2" fillId="0" borderId="5" applyAlignment="1" pivotButton="0" quotePrefix="0" xfId="0">
      <alignment horizontal="left" vertical="center"/>
    </xf>
    <xf numFmtId="164" fontId="2" fillId="0" borderId="1" applyAlignment="1" pivotButton="0" quotePrefix="0" xfId="0">
      <alignment horizontal="left" vertical="center"/>
    </xf>
    <xf numFmtId="164" fontId="2" fillId="0" borderId="6" applyAlignment="1" pivotButton="0" quotePrefix="0" xfId="0">
      <alignment horizontal="left" vertical="center"/>
    </xf>
    <xf numFmtId="0" fontId="9" fillId="2" borderId="5" applyAlignment="1" pivotButton="0" quotePrefix="0" xfId="0">
      <alignment horizontal="left" vertical="center" wrapText="1"/>
    </xf>
    <xf numFmtId="0" fontId="9" fillId="2" borderId="1" applyAlignment="1" pivotButton="0" quotePrefix="0" xfId="0">
      <alignment horizontal="left" vertical="center" wrapText="1"/>
    </xf>
    <xf numFmtId="0" fontId="9" fillId="2" borderId="6" applyAlignment="1" pivotButton="0" quotePrefix="0" xfId="0">
      <alignment horizontal="left" vertical="center" wrapText="1"/>
    </xf>
    <xf numFmtId="0" fontId="8" fillId="0" borderId="2" applyAlignment="1" pivotButton="0" quotePrefix="0" xfId="0">
      <alignment vertical="center"/>
    </xf>
    <xf numFmtId="0" fontId="2" fillId="0" borderId="3" applyAlignment="1" pivotButton="0" quotePrefix="0" xfId="0">
      <alignment vertical="center"/>
    </xf>
    <xf numFmtId="0" fontId="2" fillId="0" borderId="4" applyAlignment="1" pivotButton="0" quotePrefix="0" xfId="0">
      <alignment vertical="center"/>
    </xf>
    <xf numFmtId="0" fontId="2" fillId="0" borderId="5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10" fillId="0" borderId="7" applyAlignment="1" pivotButton="0" quotePrefix="0" xfId="0">
      <alignment vertical="center" wrapText="1"/>
    </xf>
    <xf numFmtId="0" fontId="2" fillId="0" borderId="0" applyAlignment="1" pivotButton="0" quotePrefix="0" xfId="0">
      <alignment vertical="center"/>
    </xf>
    <xf numFmtId="0" fontId="2" fillId="0" borderId="8" applyAlignment="1" pivotButton="0" quotePrefix="0" xfId="0">
      <alignment vertical="center"/>
    </xf>
    <xf numFmtId="0" fontId="10" fillId="0" borderId="7" applyAlignment="1" pivotButton="0" quotePrefix="0" xfId="0">
      <alignment vertical="center" wrapText="1"/>
    </xf>
    <xf numFmtId="0" fontId="2" fillId="0" borderId="0" applyAlignment="1" pivotButton="0" quotePrefix="0" xfId="0">
      <alignment vertical="center" wrapText="1"/>
    </xf>
    <xf numFmtId="0" fontId="2" fillId="0" borderId="8" applyAlignment="1" pivotButton="0" quotePrefix="0" xfId="0">
      <alignment vertical="center" wrapText="1"/>
    </xf>
    <xf numFmtId="0" fontId="2" fillId="0" borderId="7" applyAlignment="1" pivotButton="0" quotePrefix="0" xfId="0">
      <alignment vertical="center"/>
    </xf>
    <xf numFmtId="0" fontId="2" fillId="0" borderId="7" applyAlignment="1" pivotButton="0" quotePrefix="0" xfId="0">
      <alignment vertical="center" wrapText="1"/>
    </xf>
    <xf numFmtId="0" fontId="2" fillId="0" borderId="5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0" fontId="2" fillId="0" borderId="6" applyAlignment="1" pivotButton="0" quotePrefix="0" xfId="0">
      <alignment vertical="center"/>
    </xf>
    <xf numFmtId="0" fontId="2" fillId="0" borderId="5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2" fillId="0" borderId="6" applyAlignment="1" pivotButton="0" quotePrefix="0" xfId="0">
      <alignment vertical="center" wrapText="1"/>
    </xf>
    <xf numFmtId="0" fontId="9" fillId="0" borderId="7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8" fillId="0" borderId="2" applyAlignment="1" pivotButton="0" quotePrefix="0" xfId="0">
      <alignment horizontal="left" vertical="center" wrapText="1"/>
    </xf>
    <xf numFmtId="0" fontId="8" fillId="0" borderId="3" applyAlignment="1" pivotButton="0" quotePrefix="0" xfId="0">
      <alignment horizontal="left" vertical="center" wrapText="1"/>
    </xf>
    <xf numFmtId="0" fontId="8" fillId="0" borderId="4" applyAlignment="1" pivotButton="0" quotePrefix="0" xfId="0">
      <alignment horizontal="left" vertical="center" wrapText="1"/>
    </xf>
    <xf numFmtId="0" fontId="3" fillId="0" borderId="5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11" fillId="0" borderId="7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11" fillId="0" borderId="8" applyAlignment="1" pivotButton="0" quotePrefix="0" xfId="0">
      <alignment horizontal="left" vertical="center"/>
    </xf>
    <xf numFmtId="0" fontId="8" fillId="0" borderId="7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/>
    </xf>
    <xf numFmtId="0" fontId="2" fillId="0" borderId="7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8" applyAlignment="1" pivotButton="0" quotePrefix="0" xfId="0">
      <alignment horizontal="left" vertical="center"/>
    </xf>
    <xf numFmtId="0" fontId="12" fillId="0" borderId="9" applyAlignment="1" pivotButton="0" quotePrefix="0" xfId="0">
      <alignment horizontal="center" vertical="center" wrapText="1"/>
    </xf>
    <xf numFmtId="0" fontId="10" fillId="0" borderId="9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left" vertical="center"/>
    </xf>
    <xf numFmtId="0" fontId="3" fillId="2" borderId="1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8" fillId="0" borderId="9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center" vertical="center"/>
    </xf>
    <xf numFmtId="0" fontId="8" fillId="2" borderId="9" applyAlignment="1" pivotButton="0" quotePrefix="0" xfId="0">
      <alignment horizontal="center" vertical="center" wrapText="1"/>
    </xf>
    <xf numFmtId="0" fontId="3" fillId="0" borderId="10" applyAlignment="1" pivotButton="0" quotePrefix="0" xfId="0">
      <alignment horizontal="center" vertical="center"/>
    </xf>
    <xf numFmtId="49" fontId="3" fillId="0" borderId="9" applyAlignment="1" pivotButton="0" quotePrefix="0" xfId="0">
      <alignment horizontal="center" vertical="center"/>
    </xf>
    <xf numFmtId="0" fontId="3" fillId="0" borderId="11" applyAlignment="1" pivotButton="0" quotePrefix="0" xfId="0">
      <alignment vertical="center"/>
    </xf>
    <xf numFmtId="49" fontId="13" fillId="0" borderId="9" applyAlignment="1" pivotButton="0" quotePrefix="0" xfId="0">
      <alignment horizontal="center" vertical="center" wrapText="1"/>
    </xf>
    <xf numFmtId="0" fontId="14" fillId="0" borderId="9" applyAlignment="1" pivotButton="0" quotePrefix="0" xfId="0">
      <alignment horizontal="center" vertical="center"/>
    </xf>
    <xf numFmtId="165" fontId="14" fillId="0" borderId="9" applyAlignment="1" pivotButton="0" quotePrefix="0" xfId="0">
      <alignment horizontal="center" vertical="center"/>
    </xf>
    <xf numFmtId="0" fontId="15" fillId="0" borderId="0" pivotButton="0" quotePrefix="0" xfId="0"/>
    <xf numFmtId="0" fontId="3" fillId="3" borderId="9" applyAlignment="1" pivotButton="0" quotePrefix="0" xfId="0">
      <alignment vertical="center"/>
    </xf>
    <xf numFmtId="0" fontId="13" fillId="0" borderId="9" applyAlignment="1" pivotButton="0" quotePrefix="0" xfId="0">
      <alignment horizontal="center" vertical="center" wrapText="1"/>
    </xf>
    <xf numFmtId="0" fontId="3" fillId="0" borderId="9" applyAlignment="1" pivotButton="0" quotePrefix="0" xfId="0">
      <alignment horizontal="center" vertical="center"/>
    </xf>
    <xf numFmtId="165" fontId="15" fillId="0" borderId="9" applyAlignment="1" pivotButton="0" quotePrefix="0" xfId="0">
      <alignment horizontal="center"/>
    </xf>
    <xf numFmtId="0" fontId="3" fillId="0" borderId="9" applyAlignment="1" pivotButton="0" quotePrefix="0" xfId="0">
      <alignment horizontal="center" vertical="center" wrapText="1"/>
    </xf>
    <xf numFmtId="0" fontId="3" fillId="0" borderId="9" applyAlignment="1" pivotButton="0" quotePrefix="0" xfId="0">
      <alignment horizontal="center" vertical="center"/>
    </xf>
    <xf numFmtId="0" fontId="3" fillId="0" borderId="9" applyAlignment="1" pivotButton="0" quotePrefix="0" xfId="0">
      <alignment vertical="center"/>
    </xf>
    <xf numFmtId="0" fontId="12" fillId="0" borderId="9" applyAlignment="1" pivotButton="0" quotePrefix="0" xfId="0">
      <alignment horizontal="center" vertical="center"/>
    </xf>
    <xf numFmtId="165" fontId="12" fillId="0" borderId="9" applyAlignment="1" pivotButton="0" quotePrefix="0" xfId="0">
      <alignment vertical="center"/>
    </xf>
    <xf numFmtId="165" fontId="12" fillId="0" borderId="9" applyAlignment="1" pivotButton="0" quotePrefix="0" xfId="0">
      <alignment horizontal="center" vertical="center"/>
    </xf>
    <xf numFmtId="0" fontId="16" fillId="0" borderId="11" applyAlignment="1" pivotButton="0" quotePrefix="0" xfId="0">
      <alignment horizontal="left" vertical="center"/>
    </xf>
    <xf numFmtId="0" fontId="16" fillId="0" borderId="12" applyAlignment="1" pivotButton="0" quotePrefix="0" xfId="0">
      <alignment horizontal="left" vertical="center"/>
    </xf>
    <xf numFmtId="0" fontId="16" fillId="0" borderId="13" applyAlignment="1" pivotButton="0" quotePrefix="0" xfId="0">
      <alignment horizontal="left" vertical="center"/>
    </xf>
    <xf numFmtId="0" fontId="2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7" fillId="0" borderId="0" applyAlignment="1" pivotButton="0" quotePrefix="0" xfId="0">
      <alignment vertical="center"/>
    </xf>
    <xf numFmtId="0" fontId="18" fillId="0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20" fillId="0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0" fontId="2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vertical="center"/>
    </xf>
    <xf numFmtId="0" fontId="2" fillId="0" borderId="0" pivotButton="0" quotePrefix="0" xfId="0"/>
    <xf numFmtId="0" fontId="3" fillId="0" borderId="0" pivotButton="0" quotePrefix="0" xfId="0"/>
    <xf numFmtId="0" fontId="3" fillId="0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7" fillId="0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1" applyAlignment="1" pivotButton="0" quotePrefix="0" xfId="0">
      <alignment vertical="center"/>
    </xf>
    <xf numFmtId="0" fontId="9" fillId="2" borderId="14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/>
    </xf>
    <xf numFmtId="0" fontId="9" fillId="2" borderId="15" applyAlignment="1" pivotButton="0" quotePrefix="0" xfId="0">
      <alignment horizontal="left" vertical="center" wrapText="1"/>
    </xf>
    <xf numFmtId="0" fontId="10" fillId="0" borderId="0" applyAlignment="1" pivotButton="0" quotePrefix="0" xfId="0">
      <alignment vertical="center"/>
    </xf>
    <xf numFmtId="0" fontId="10" fillId="0" borderId="7" applyAlignment="1" pivotButton="0" quotePrefix="0" xfId="0">
      <alignment vertical="center"/>
    </xf>
    <xf numFmtId="0" fontId="10" fillId="0" borderId="5" applyAlignment="1" pivotButton="0" quotePrefix="0" xfId="0">
      <alignment vertical="center"/>
    </xf>
    <xf numFmtId="0" fontId="10" fillId="0" borderId="1" applyAlignment="1" pivotButton="0" quotePrefix="0" xfId="0">
      <alignment vertical="center"/>
    </xf>
    <xf numFmtId="0" fontId="2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 vertical="center"/>
    </xf>
    <xf numFmtId="166" fontId="8" fillId="0" borderId="9" applyAlignment="1" pivotButton="0" quotePrefix="0" xfId="0">
      <alignment horizontal="center" vertical="center" wrapText="1"/>
    </xf>
    <xf numFmtId="166" fontId="8" fillId="2" borderId="9" applyAlignment="1" pivotButton="0" quotePrefix="0" xfId="0">
      <alignment horizontal="center" vertical="center" wrapText="1"/>
    </xf>
    <xf numFmtId="0" fontId="21" fillId="0" borderId="10" applyAlignment="1" pivotButton="0" quotePrefix="0" xfId="0">
      <alignment horizontal="center" vertical="center"/>
    </xf>
    <xf numFmtId="165" fontId="3" fillId="0" borderId="9" applyAlignment="1" pivotButton="0" quotePrefix="0" xfId="0">
      <alignment horizontal="center"/>
    </xf>
    <xf numFmtId="0" fontId="3" fillId="0" borderId="9" applyAlignment="1" pivotButton="0" quotePrefix="0" xfId="0">
      <alignment horizontal="center" vertical="center" wrapText="1"/>
    </xf>
    <xf numFmtId="0" fontId="3" fillId="0" borderId="9" applyAlignment="1" pivotButton="0" quotePrefix="0" xfId="0">
      <alignment horizontal="center" vertical="center"/>
    </xf>
    <xf numFmtId="165" fontId="3" fillId="0" borderId="9" applyAlignment="1" pivotButton="0" quotePrefix="0" xfId="0">
      <alignment horizontal="center" vertical="center"/>
    </xf>
    <xf numFmtId="165" fontId="12" fillId="0" borderId="9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16" fillId="0" borderId="11" applyAlignment="1" pivotButton="0" quotePrefix="0" xfId="0">
      <alignment horizontal="left" vertical="center"/>
    </xf>
    <xf numFmtId="0" fontId="16" fillId="0" borderId="12" applyAlignment="1" pivotButton="0" quotePrefix="0" xfId="0">
      <alignment horizontal="left" vertical="center"/>
    </xf>
    <xf numFmtId="0" fontId="16" fillId="0" borderId="13" applyAlignment="1" pivotButton="0" quotePrefix="0" xfId="0">
      <alignment horizontal="left" vertical="center"/>
    </xf>
    <xf numFmtId="0" fontId="2" fillId="0" borderId="0" applyAlignment="1" pivotButton="0" quotePrefix="0" xfId="0">
      <alignment vertical="center"/>
    </xf>
    <xf numFmtId="0" fontId="8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center" vertical="center"/>
    </xf>
    <xf numFmtId="0" fontId="19" fillId="0" borderId="0" applyAlignment="1" pivotButton="0" quotePrefix="0" xfId="0">
      <alignment vertical="center"/>
    </xf>
    <xf numFmtId="0" fontId="19" fillId="0" borderId="0" applyAlignment="1" pivotButton="0" quotePrefix="0" xfId="0">
      <alignment horizontal="left" vertical="center"/>
    </xf>
    <xf numFmtId="0" fontId="7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8" fillId="0" borderId="16" applyAlignment="1" pivotButton="0" quotePrefix="0" xfId="0">
      <alignment horizontal="left" vertical="center"/>
    </xf>
    <xf numFmtId="0" fontId="9" fillId="2" borderId="3" applyAlignment="1" pivotButton="0" quotePrefix="0" xfId="0">
      <alignment horizontal="left" vertical="center" wrapText="1"/>
    </xf>
    <xf numFmtId="0" fontId="2" fillId="0" borderId="12" applyAlignment="1" pivotButton="0" quotePrefix="0" xfId="0">
      <alignment horizontal="left" vertical="center"/>
    </xf>
    <xf numFmtId="58" fontId="2" fillId="0" borderId="12" applyAlignment="1" pivotButton="0" quotePrefix="0" xfId="0">
      <alignment horizontal="left" vertical="center"/>
    </xf>
    <xf numFmtId="0" fontId="2" fillId="0" borderId="12" applyAlignment="1" pivotButton="0" quotePrefix="0" xfId="0">
      <alignment horizontal="left" vertical="center"/>
    </xf>
    <xf numFmtId="0" fontId="9" fillId="2" borderId="0" applyAlignment="1" pivotButton="0" quotePrefix="0" xfId="0">
      <alignment horizontal="left" vertical="center" wrapText="1"/>
    </xf>
    <xf numFmtId="0" fontId="9" fillId="2" borderId="0" applyAlignment="1" pivotButton="0" quotePrefix="0" xfId="0">
      <alignment horizontal="left" vertical="center" wrapText="1"/>
    </xf>
    <xf numFmtId="0" fontId="9" fillId="2" borderId="8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/>
    </xf>
    <xf numFmtId="0" fontId="8" fillId="0" borderId="7" applyAlignment="1" pivotButton="0" quotePrefix="0" xfId="0">
      <alignment vertical="center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vertical="center"/>
    </xf>
    <xf numFmtId="0" fontId="8" fillId="0" borderId="8" applyAlignment="1" pivotButton="0" quotePrefix="0" xfId="0">
      <alignment vertical="center"/>
    </xf>
    <xf numFmtId="0" fontId="2" fillId="0" borderId="5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/>
    </xf>
    <xf numFmtId="0" fontId="2" fillId="0" borderId="6" applyAlignment="1" pivotButton="0" quotePrefix="0" xfId="0">
      <alignment vertical="center"/>
    </xf>
    <xf numFmtId="0" fontId="10" fillId="0" borderId="9" applyAlignment="1" pivotButton="0" quotePrefix="0" xfId="0">
      <alignment horizontal="left" vertical="center" wrapText="1"/>
    </xf>
    <xf numFmtId="0" fontId="10" fillId="0" borderId="16" applyAlignment="1" pivotButton="0" quotePrefix="0" xfId="0">
      <alignment horizontal="left" vertical="center" wrapText="1"/>
    </xf>
    <xf numFmtId="0" fontId="8" fillId="0" borderId="3" applyAlignment="1" pivotButton="0" quotePrefix="0" xfId="0">
      <alignment vertical="center"/>
    </xf>
    <xf numFmtId="0" fontId="8" fillId="0" borderId="3" applyAlignment="1" pivotButton="0" quotePrefix="0" xfId="0">
      <alignment vertical="center" wrapText="1"/>
    </xf>
    <xf numFmtId="0" fontId="8" fillId="0" borderId="4" applyAlignment="1" pivotButton="0" quotePrefix="0" xfId="0">
      <alignment vertical="center" wrapText="1"/>
    </xf>
    <xf numFmtId="0" fontId="11" fillId="0" borderId="7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0" fontId="11" fillId="0" borderId="0" applyAlignment="1" pivotButton="0" quotePrefix="0" xfId="0">
      <alignment vertical="center"/>
    </xf>
    <xf numFmtId="0" fontId="3" fillId="0" borderId="8" pivotButton="0" quotePrefix="0" xfId="0"/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12" fillId="0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/>
    </xf>
    <xf numFmtId="0" fontId="8" fillId="2" borderId="17" applyAlignment="1" pivotButton="0" quotePrefix="0" xfId="0">
      <alignment horizontal="center" vertical="center"/>
    </xf>
    <xf numFmtId="0" fontId="8" fillId="2" borderId="17" applyAlignment="1" pivotButton="0" quotePrefix="0" xfId="0">
      <alignment horizontal="center" vertical="center" wrapText="1"/>
    </xf>
    <xf numFmtId="0" fontId="8" fillId="0" borderId="17" applyAlignment="1" pivotButton="0" quotePrefix="0" xfId="0">
      <alignment horizontal="center" vertical="center" wrapText="1"/>
    </xf>
    <xf numFmtId="0" fontId="2" fillId="2" borderId="17" applyAlignment="1" pivotButton="0" quotePrefix="0" xfId="0">
      <alignment horizontal="center" vertical="center" wrapText="1"/>
    </xf>
    <xf numFmtId="0" fontId="2" fillId="0" borderId="17" applyAlignment="1" pivotButton="0" quotePrefix="0" xfId="0">
      <alignment horizontal="center" vertical="center"/>
    </xf>
    <xf numFmtId="0" fontId="2" fillId="2" borderId="18" applyAlignment="1" pivotButton="0" quotePrefix="0" xfId="0">
      <alignment horizontal="center" vertical="center"/>
    </xf>
    <xf numFmtId="49" fontId="3" fillId="0" borderId="9" applyAlignment="1" pivotButton="0" quotePrefix="0" xfId="0">
      <alignment horizontal="center" vertical="center" wrapText="1"/>
    </xf>
    <xf numFmtId="0" fontId="3" fillId="0" borderId="9" applyAlignment="1" pivotButton="0" quotePrefix="0" xfId="0">
      <alignment vertical="center"/>
    </xf>
    <xf numFmtId="165" fontId="14" fillId="0" borderId="16" applyAlignment="1" pivotButton="0" quotePrefix="0" xfId="0">
      <alignment horizontal="center" vertical="center"/>
    </xf>
    <xf numFmtId="0" fontId="3" fillId="0" borderId="9" applyAlignment="1" pivotButton="0" quotePrefix="0" xfId="0">
      <alignment horizontal="center" vertical="center" wrapText="1"/>
    </xf>
    <xf numFmtId="49" fontId="13" fillId="0" borderId="19" applyAlignment="1" pivotButton="0" quotePrefix="0" xfId="0">
      <alignment horizontal="center" vertical="center" wrapText="1"/>
    </xf>
    <xf numFmtId="165" fontId="14" fillId="0" borderId="10" applyAlignment="1" pivotButton="0" quotePrefix="0" xfId="0">
      <alignment horizontal="center" vertical="center"/>
    </xf>
    <xf numFmtId="0" fontId="22" fillId="0" borderId="9" applyAlignment="1" pivotButton="0" quotePrefix="0" xfId="0">
      <alignment horizontal="center" vertical="center" wrapText="1"/>
    </xf>
    <xf numFmtId="165" fontId="14" fillId="0" borderId="17" applyAlignment="1" pivotButton="0" quotePrefix="0" xfId="0">
      <alignment horizontal="center" vertical="center"/>
    </xf>
    <xf numFmtId="0" fontId="3" fillId="0" borderId="11" applyAlignment="1" pivotButton="0" quotePrefix="0" xfId="0">
      <alignment vertical="center"/>
    </xf>
    <xf numFmtId="165" fontId="14" fillId="0" borderId="9" applyAlignment="1" pivotButton="0" quotePrefix="0" xfId="0">
      <alignment horizontal="center" vertical="center"/>
    </xf>
    <xf numFmtId="49" fontId="3" fillId="0" borderId="20" applyAlignment="1" pivotButton="0" quotePrefix="0" xfId="0">
      <alignment horizontal="center" vertical="center"/>
    </xf>
    <xf numFmtId="0" fontId="3" fillId="0" borderId="20" applyAlignment="1" pivotButton="0" quotePrefix="0" xfId="0">
      <alignment horizontal="center" vertical="center" wrapText="1"/>
    </xf>
    <xf numFmtId="0" fontId="3" fillId="0" borderId="21" applyAlignment="1" pivotButton="0" quotePrefix="0" xfId="0">
      <alignment vertical="center"/>
    </xf>
    <xf numFmtId="0" fontId="22" fillId="0" borderId="9" applyAlignment="1" pivotButton="0" quotePrefix="0" xfId="0">
      <alignment vertical="center"/>
    </xf>
    <xf numFmtId="0" fontId="3" fillId="0" borderId="9" applyAlignment="1" pivotButton="0" quotePrefix="0" xfId="0">
      <alignment vertical="center"/>
    </xf>
    <xf numFmtId="0" fontId="19" fillId="0" borderId="20" applyAlignment="1" pivotButton="0" quotePrefix="0" xfId="0">
      <alignment vertical="center"/>
    </xf>
    <xf numFmtId="0" fontId="3" fillId="0" borderId="11" applyAlignment="1" pivotButton="0" quotePrefix="0" xfId="0">
      <alignment vertical="center"/>
    </xf>
    <xf numFmtId="0" fontId="3" fillId="0" borderId="12" applyAlignment="1" pivotButton="0" quotePrefix="0" xfId="0">
      <alignment vertical="center"/>
    </xf>
    <xf numFmtId="0" fontId="19" fillId="0" borderId="22" applyAlignment="1" pivotButton="0" quotePrefix="0" xfId="0">
      <alignment vertical="center"/>
    </xf>
    <xf numFmtId="0" fontId="3" fillId="0" borderId="13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19" fillId="0" borderId="0" applyAlignment="1" pivotButton="0" quotePrefix="0" xfId="0">
      <alignment vertical="center"/>
    </xf>
    <xf numFmtId="0" fontId="21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vertical="center"/>
    </xf>
    <xf numFmtId="49" fontId="3" fillId="0" borderId="9" applyAlignment="1" pivotButton="0" quotePrefix="1" xfId="0">
      <alignment horizontal="center" vertical="center"/>
    </xf>
    <xf numFmtId="49" fontId="3" fillId="0" borderId="9" applyAlignment="1" pivotButton="0" quotePrefix="1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8" pivotButton="0" quotePrefix="0" xfId="0"/>
    <xf numFmtId="0" fontId="0" fillId="0" borderId="7" pivotButton="0" quotePrefix="0" xfId="0"/>
    <xf numFmtId="0" fontId="0" fillId="0" borderId="5" pivotButton="0" quotePrefix="0" xfId="0"/>
    <xf numFmtId="0" fontId="0" fillId="0" borderId="1" pivotButton="0" quotePrefix="0" xfId="0"/>
    <xf numFmtId="0" fontId="0" fillId="0" borderId="6" pivotButton="0" quotePrefix="0" xfId="0"/>
    <xf numFmtId="165" fontId="14" fillId="0" borderId="9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165" fontId="12" fillId="0" borderId="9" applyAlignment="1" pivotButton="0" quotePrefix="0" xfId="0">
      <alignment horizontal="center" vertical="center"/>
    </xf>
    <xf numFmtId="0" fontId="9" fillId="2" borderId="19" applyAlignment="1" pivotButton="0" quotePrefix="0" xfId="0">
      <alignment horizontal="left" vertical="center" wrapText="1"/>
    </xf>
    <xf numFmtId="0" fontId="0" fillId="0" borderId="14" pivotButton="0" quotePrefix="0" xfId="0"/>
    <xf numFmtId="164" fontId="2" fillId="0" borderId="1" applyAlignment="1" pivotButton="0" quotePrefix="0" xfId="0">
      <alignment horizontal="left" vertical="center"/>
    </xf>
    <xf numFmtId="0" fontId="0" fillId="0" borderId="15" pivotButton="0" quotePrefix="0" xfId="0"/>
    <xf numFmtId="0" fontId="2" fillId="0" borderId="17" applyAlignment="1" pivotButton="0" quotePrefix="0" xfId="0">
      <alignment horizontal="left" vertical="center"/>
    </xf>
    <xf numFmtId="0" fontId="10" fillId="0" borderId="5" applyAlignment="1" pivotButton="0" quotePrefix="0" xfId="0">
      <alignment vertical="center" wrapText="1"/>
    </xf>
    <xf numFmtId="0" fontId="10" fillId="0" borderId="17" applyAlignment="1" pivotButton="0" quotePrefix="0" xfId="0">
      <alignment vertical="center" wrapText="1"/>
    </xf>
    <xf numFmtId="0" fontId="8" fillId="0" borderId="16" applyAlignment="1" pivotButton="0" quotePrefix="0" xfId="0">
      <alignment horizontal="left" vertical="center" wrapText="1"/>
    </xf>
    <xf numFmtId="0" fontId="11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166" fontId="8" fillId="0" borderId="9" applyAlignment="1" pivotButton="0" quotePrefix="0" xfId="0">
      <alignment horizontal="center" vertical="center" wrapText="1"/>
    </xf>
    <xf numFmtId="166" fontId="8" fillId="2" borderId="9" applyAlignment="1" pivotButton="0" quotePrefix="0" xfId="0">
      <alignment horizontal="center" vertical="center" wrapText="1"/>
    </xf>
    <xf numFmtId="165" fontId="3" fillId="0" borderId="9" applyAlignment="1" pivotButton="0" quotePrefix="0" xfId="0">
      <alignment horizontal="center"/>
    </xf>
    <xf numFmtId="165" fontId="3" fillId="0" borderId="9" applyAlignment="1" pivotButton="0" quotePrefix="0" xfId="0">
      <alignment horizontal="center" vertical="center"/>
    </xf>
    <xf numFmtId="0" fontId="16" fillId="0" borderId="9" applyAlignment="1" pivotButton="0" quotePrefix="0" xfId="0">
      <alignment horizontal="left" vertical="center"/>
    </xf>
    <xf numFmtId="0" fontId="0" fillId="0" borderId="13" pivotButton="0" quotePrefix="0" xfId="0"/>
    <xf numFmtId="0" fontId="9" fillId="2" borderId="9" applyAlignment="1" pivotButton="0" quotePrefix="0" xfId="0">
      <alignment horizontal="left" vertical="center" wrapText="1"/>
    </xf>
    <xf numFmtId="164" fontId="2" fillId="0" borderId="6" applyAlignment="1" pivotButton="0" quotePrefix="0" xfId="0">
      <alignment horizontal="left" vertical="center"/>
    </xf>
    <xf numFmtId="165" fontId="15" fillId="0" borderId="9" applyAlignment="1" pivotButton="0" quotePrefix="0" xfId="0">
      <alignment horizontal="center"/>
    </xf>
    <xf numFmtId="165" fontId="12" fillId="0" borderId="9" applyAlignment="1" pivotButton="0" quotePrefix="0" xfId="0">
      <alignment vertical="center"/>
    </xf>
    <xf numFmtId="0" fontId="44" fillId="0" borderId="11" applyAlignment="1" pivotButton="0" quotePrefix="0" xfId="0">
      <alignment vertical="center"/>
    </xf>
    <xf numFmtId="0" fontId="45" fillId="26" borderId="22" applyAlignment="1" pivotButton="0" quotePrefix="0" xfId="0">
      <alignment vertical="center"/>
    </xf>
    <xf numFmtId="0" fontId="46" fillId="0" borderId="9" applyAlignment="1" pivotButton="0" quotePrefix="0" xfId="0">
      <alignment horizontal="left" vertical="center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 31" xfId="51"/>
    <cellStyle name="常规 26" xfId="52"/>
    <cellStyle name="常规 16" xfId="53"/>
    <cellStyle name="常规 21" xfId="54"/>
    <cellStyle name="超链接 9" xfId="55"/>
    <cellStyle name="常规 10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8" xfId="64"/>
    <cellStyle name="常规 23" xfId="65"/>
    <cellStyle name="常规 24" xfId="66"/>
    <cellStyle name="常规 19" xfId="67"/>
    <cellStyle name="常规 2" xfId="68"/>
    <cellStyle name="常规 30" xfId="69"/>
    <cellStyle name="常规 25" xfId="70"/>
    <cellStyle name="常规 27" xfId="71"/>
    <cellStyle name="常规 28" xfId="72"/>
    <cellStyle name="常规 29" xfId="73"/>
    <cellStyle name="常规 3" xfId="74"/>
    <cellStyle name="常规 4" xfId="75"/>
    <cellStyle name="常规 5" xfId="76"/>
    <cellStyle name="常规 7" xfId="77"/>
    <cellStyle name="常规 8" xfId="78"/>
    <cellStyle name="常规 9" xfId="79"/>
    <cellStyle name="超链接 10" xfId="80"/>
    <cellStyle name="超链接 11" xfId="81"/>
    <cellStyle name="超链接 12" xfId="82"/>
    <cellStyle name="超链接 13" xfId="83"/>
    <cellStyle name="超链接 14" xfId="84"/>
    <cellStyle name="超链接 20" xfId="85"/>
    <cellStyle name="超链接 15" xfId="86"/>
    <cellStyle name="超链接 21" xfId="87"/>
    <cellStyle name="超链接 16" xfId="88"/>
    <cellStyle name="超链接 22" xfId="89"/>
    <cellStyle name="超链接 17" xfId="90"/>
    <cellStyle name="超链接 23" xfId="91"/>
    <cellStyle name="超链接 18" xfId="92"/>
    <cellStyle name="超链接 24" xfId="93"/>
    <cellStyle name="超链接 19" xfId="94"/>
    <cellStyle name="超链接 2" xfId="95"/>
    <cellStyle name="超链接 25" xfId="96"/>
    <cellStyle name="超链接 26" xfId="97"/>
    <cellStyle name="超链接 27" xfId="98"/>
    <cellStyle name="超链接 28" xfId="99"/>
    <cellStyle name="超链接 29" xfId="100"/>
    <cellStyle name="超链接 3" xfId="101"/>
    <cellStyle name="超链接 4" xfId="102"/>
    <cellStyle name="超链接 5" xfId="103"/>
    <cellStyle name="超链接 6" xfId="104"/>
    <cellStyle name="超链接 7" xfId="105"/>
    <cellStyle name="超链接 8" xfId="106"/>
    <cellStyle name="千位分隔 2" xfId="10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drawing1.xml><?xml version="1.0" encoding="utf-8"?>
<wsDr xmlns="http://schemas.openxmlformats.org/drawingml/2006/spreadsheetDrawing">
  <twoCellAnchor editAs="oneCell">
    <from>
      <col>8</col>
      <colOff>102870</colOff>
      <row>49</row>
      <rowOff>76200</rowOff>
    </from>
    <to>
      <col>8</col>
      <colOff>1022350</colOff>
      <row>53</row>
      <rowOff>10160</rowOff>
    </to>
    <pic>
      <nvPicPr>
        <cNvPr id="135306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 b="1753"/>
        <a:stretch xmlns:a="http://schemas.openxmlformats.org/drawingml/2006/main">
          <a:fillRect/>
        </a:stretch>
      </blipFill>
      <spPr>
        <a:xfrm xmlns:a="http://schemas.openxmlformats.org/drawingml/2006/main">
          <a:off x="11621770" y="11472545"/>
          <a:ext cx="919480" cy="69596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6</col>
      <colOff>965835</colOff>
      <row>45</row>
      <rowOff>74295</rowOff>
    </from>
    <to>
      <col>7</col>
      <colOff>354330</colOff>
      <row>49</row>
      <rowOff>57150</rowOff>
    </to>
    <pic>
      <nvPicPr>
        <cNvPr id="131298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 b="1753"/>
        <a:stretch xmlns:a="http://schemas.openxmlformats.org/drawingml/2006/main">
          <a:fillRect/>
        </a:stretch>
      </blipFill>
      <spPr>
        <a:xfrm xmlns:a="http://schemas.openxmlformats.org/drawingml/2006/main">
          <a:off x="10986135" y="11058525"/>
          <a:ext cx="922020" cy="66865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1</col>
      <colOff>779780</colOff>
      <row>48</row>
      <rowOff>157480</rowOff>
    </from>
    <to>
      <col>2</col>
      <colOff>320040</colOff>
      <row>52</row>
      <rowOff>54610</rowOff>
    </to>
    <pic>
      <nvPicPr>
        <cNvPr id="32156" name="图片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rcRect xmlns:a="http://schemas.openxmlformats.org/drawingml/2006/main" b="1753"/>
        <a:stretch xmlns:a="http://schemas.openxmlformats.org/drawingml/2006/main">
          <a:fillRect/>
        </a:stretch>
      </blipFill>
      <spPr>
        <a:xfrm xmlns:a="http://schemas.openxmlformats.org/drawingml/2006/main">
          <a:off x="1351280" y="11513185"/>
          <a:ext cx="921385" cy="697230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 w="9525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8"/>
  <sheetViews>
    <sheetView tabSelected="1" zoomScale="85" zoomScaleNormal="85" zoomScaleSheetLayoutView="60" workbookViewId="0">
      <selection activeCell="F4" sqref="F4:K5"/>
    </sheetView>
  </sheetViews>
  <sheetFormatPr baseColWidth="8" defaultColWidth="9" defaultRowHeight="15"/>
  <cols>
    <col width="7.80833333333333" customWidth="1" style="138" min="1" max="1"/>
    <col width="15.625" customWidth="1" style="138" min="2" max="2"/>
    <col width="20.375" customWidth="1" style="138" min="3" max="3"/>
    <col width="15.4" customWidth="1" style="138" min="4" max="4"/>
    <col width="49.4583333333333" customWidth="1" style="138" min="5" max="5"/>
    <col width="13.2" customWidth="1" style="138" min="6" max="6"/>
    <col width="13.675" customWidth="1" style="138" min="7" max="7"/>
    <col width="15.625" customWidth="1" style="138" min="8" max="8"/>
    <col width="21.6083333333333" customWidth="1" style="138" min="9" max="9"/>
    <col width="10.6" customWidth="1" style="138" min="10" max="10"/>
    <col width="9" customWidth="1" style="138" min="11" max="11"/>
    <col width="24.125" customWidth="1" style="138" min="12" max="12"/>
    <col width="26.0666666666667" customWidth="1" style="138" min="13" max="13"/>
    <col width="15.4333333333333" customWidth="1" style="138" min="14" max="14"/>
    <col width="9" customWidth="1" style="138" min="15" max="16384"/>
  </cols>
  <sheetData>
    <row r="1" ht="23.25" customFormat="1" customHeight="1" s="138">
      <c r="A1" s="107" t="inlineStr">
        <is>
          <t>PACKING LIST</t>
        </is>
      </c>
    </row>
    <row r="2" ht="22.5" customFormat="1" customHeight="1" s="138">
      <c r="A2" s="108" t="inlineStr">
        <is>
          <t>装箱单</t>
        </is>
      </c>
    </row>
    <row r="3" ht="12.75" customFormat="1" customHeight="1" s="138">
      <c r="A3" s="110" t="n"/>
      <c r="B3" s="110" t="n"/>
      <c r="C3" s="110" t="n"/>
      <c r="D3" s="110" t="n"/>
      <c r="E3" s="110" t="n"/>
      <c r="F3" s="138" t="n"/>
      <c r="G3" s="138" t="n"/>
      <c r="H3" s="138" t="n"/>
      <c r="I3" s="138" t="n"/>
      <c r="J3" s="138" t="n"/>
    </row>
    <row r="4" ht="19" customFormat="1" customHeight="1" s="198">
      <c r="A4" s="141" t="inlineStr">
        <is>
          <t>DATE</t>
        </is>
      </c>
      <c r="B4" s="204" t="n"/>
      <c r="C4" s="204" t="n"/>
      <c r="D4" s="204" t="n"/>
      <c r="E4" s="205" t="n"/>
      <c r="F4" s="15" t="inlineStr">
        <is>
          <t>BIP采购单号：</t>
        </is>
      </c>
      <c r="G4" s="204" t="n"/>
      <c r="H4" s="204" t="n"/>
      <c r="I4" s="204" t="n"/>
      <c r="J4" s="204" t="n"/>
      <c r="K4" s="205" t="n"/>
    </row>
    <row r="5" ht="19" customFormat="1" customHeight="1" s="198">
      <c r="A5" s="145" t="inlineStr">
        <is>
          <t>日期</t>
        </is>
      </c>
      <c r="B5" s="144" t="n"/>
      <c r="C5" s="206" t="n"/>
      <c r="D5" s="206" t="n"/>
      <c r="E5" s="206" t="n"/>
      <c r="K5" s="207" t="n"/>
    </row>
    <row r="6" ht="17.4" customFormat="1" customHeight="1" s="198">
      <c r="A6" s="55" t="inlineStr">
        <is>
          <t>SHIPPER/EXPORTER (complete name &amp; address &amp; Telephone)</t>
        </is>
      </c>
      <c r="E6" s="149" t="n"/>
      <c r="F6" s="150" t="inlineStr">
        <is>
          <t>CONSIGNEE(complete name &amp; address &amp; Telephone)</t>
        </is>
      </c>
      <c r="G6" s="152" t="n"/>
      <c r="H6" s="152" t="n"/>
      <c r="I6" s="152" t="n"/>
      <c r="J6" s="152" t="n"/>
      <c r="K6" s="153" t="n"/>
    </row>
    <row r="7" ht="17.4" customFormat="1" customHeight="1" s="198">
      <c r="A7" s="57" t="inlineStr">
        <is>
          <t>寄件人或出口商的详细名称、地址及电话</t>
        </is>
      </c>
      <c r="E7" s="112" t="n"/>
      <c r="F7" s="154" t="inlineStr">
        <is>
          <t>收件人的详细名称、地址及电话</t>
        </is>
      </c>
      <c r="G7" s="156" t="n"/>
      <c r="H7" s="156" t="n"/>
      <c r="I7" s="156" t="n"/>
      <c r="J7" s="156" t="n"/>
      <c r="K7" s="157" t="n"/>
    </row>
    <row r="8" ht="23.1" customFormat="1" customHeight="1" s="140">
      <c r="A8" s="158" t="inlineStr">
        <is>
          <t>SEIF INVESTMENT(HK) LIMITED      
UNIT 04,7/F BRIDGE WAY TOWER NO.33 MONG KOK RD KL，HK</t>
        </is>
      </c>
      <c r="B8" s="204" t="n"/>
      <c r="C8" s="204" t="n"/>
      <c r="D8" s="204" t="n"/>
      <c r="E8" s="205" t="n"/>
      <c r="F8" s="158" t="inlineStr">
        <is>
          <t>上海奕泽供应链管理有限公司
Shanghai Yize Supply Chain Management Co., Ltd.
上海市闵行区申昆路2000号2幢2205室
Room 2205, BLDG2,No. 2000, ShenKun Road, Minhang District,Shanghai, China
收件人：Mrs Wang
电话:021-33283053
Email:wxh@yzgyl.com.cn</t>
        </is>
      </c>
      <c r="G8" s="204" t="n"/>
      <c r="H8" s="204" t="n"/>
      <c r="I8" s="204" t="n"/>
      <c r="J8" s="204" t="n"/>
      <c r="K8" s="205" t="n"/>
    </row>
    <row r="9" ht="23.1" customFormat="1" customHeight="1" s="140">
      <c r="A9" s="208" t="n"/>
      <c r="E9" s="207" t="n"/>
      <c r="F9" s="208" t="n"/>
      <c r="K9" s="207" t="n"/>
    </row>
    <row r="10" ht="23.1" customFormat="1" customHeight="1" s="140">
      <c r="A10" s="208" t="n"/>
      <c r="E10" s="207" t="n"/>
      <c r="F10" s="208" t="n"/>
      <c r="K10" s="207" t="n"/>
    </row>
    <row r="11" ht="23.1" customFormat="1" customHeight="1" s="140">
      <c r="A11" s="208" t="n"/>
      <c r="E11" s="207" t="n"/>
      <c r="F11" s="208" t="n"/>
      <c r="K11" s="207" t="n"/>
    </row>
    <row r="12" ht="43" customFormat="1" customHeight="1" s="140">
      <c r="A12" s="209" t="n"/>
      <c r="B12" s="210" t="n"/>
      <c r="C12" s="210" t="n"/>
      <c r="D12" s="210" t="n"/>
      <c r="E12" s="211" t="n"/>
      <c r="F12" s="209" t="n"/>
      <c r="G12" s="210" t="n"/>
      <c r="H12" s="210" t="n"/>
      <c r="I12" s="210" t="n"/>
      <c r="J12" s="210" t="n"/>
      <c r="K12" s="211" t="n"/>
    </row>
    <row r="13" ht="14.1" customFormat="1" customHeight="1" s="101">
      <c r="A13" s="44" t="inlineStr">
        <is>
          <t>TRADING  COUNTRY</t>
        </is>
      </c>
      <c r="E13" s="46" t="n"/>
      <c r="F13" s="22" t="inlineStr">
        <is>
          <t>IMPORTER IF OTHER THAN CONSIGNEE</t>
        </is>
      </c>
      <c r="G13" s="160" t="n"/>
      <c r="H13" s="161" t="n"/>
      <c r="I13" s="161" t="n"/>
      <c r="J13" s="161" t="n"/>
      <c r="K13" s="162" t="n"/>
    </row>
    <row r="14" ht="14.1" customFormat="1" customHeight="1" s="102">
      <c r="A14" s="64" t="inlineStr">
        <is>
          <t>贸易国          中国香港</t>
        </is>
      </c>
      <c r="B14" s="210" t="n"/>
      <c r="C14" s="210" t="n"/>
      <c r="D14" s="210" t="n"/>
      <c r="E14" s="65" t="n"/>
      <c r="F14" s="163" t="inlineStr">
        <is>
          <t>(complete name &amp; address)</t>
        </is>
      </c>
      <c r="G14" s="165" t="n"/>
      <c r="H14" s="165" t="n"/>
      <c r="I14" s="165" t="n"/>
      <c r="J14" s="165" t="n"/>
      <c r="K14" s="166" t="n"/>
    </row>
    <row r="15" ht="14.1" customFormat="1" customHeight="1" s="198">
      <c r="A15" s="55" t="inlineStr">
        <is>
          <t>COUNTRY OF EXPORT</t>
        </is>
      </c>
      <c r="E15" s="149" t="n"/>
      <c r="F15" s="154" t="inlineStr">
        <is>
          <t>进口国详细名称（若与收件人非同一人）</t>
        </is>
      </c>
      <c r="G15" s="156" t="n"/>
      <c r="H15" s="156" t="n"/>
      <c r="I15" s="156" t="n"/>
      <c r="J15" s="156" t="n"/>
      <c r="K15" s="157" t="n"/>
    </row>
    <row r="16" ht="14.1" customFormat="1" customHeight="1" s="140">
      <c r="A16" s="64" t="inlineStr">
        <is>
          <t>出口国          中国香港</t>
        </is>
      </c>
      <c r="B16" s="210" t="n"/>
      <c r="C16" s="210" t="n"/>
      <c r="D16" s="210" t="n"/>
      <c r="E16" s="65" t="n"/>
      <c r="F16" s="60" t="inlineStr">
        <is>
          <t>Same As Consignee</t>
        </is>
      </c>
      <c r="G16" s="204" t="n"/>
      <c r="H16" s="204" t="n"/>
      <c r="I16" s="204" t="n"/>
      <c r="J16" s="204" t="n"/>
      <c r="K16" s="205" t="n"/>
    </row>
    <row r="17" ht="14.1" customFormat="1" customHeight="1" s="198">
      <c r="A17" s="9" t="inlineStr">
        <is>
          <t>COUNTRY OF ORIGIN GOODS</t>
        </is>
      </c>
      <c r="B17" s="204" t="n"/>
      <c r="C17" s="204" t="n"/>
      <c r="D17" s="204" t="n"/>
      <c r="E17" s="11" t="n"/>
      <c r="F17" s="208" t="n"/>
      <c r="K17" s="207" t="n"/>
    </row>
    <row r="18" ht="14.1" customFormat="1" customHeight="1" s="140">
      <c r="A18" s="62" t="inlineStr">
        <is>
          <t>货物原产地</t>
        </is>
      </c>
      <c r="B18" s="210" t="n"/>
      <c r="C18" s="210" t="n"/>
      <c r="D18" s="210" t="n"/>
      <c r="E18" s="65" t="n"/>
      <c r="F18" s="208" t="n"/>
      <c r="K18" s="207" t="n"/>
    </row>
    <row r="19" ht="14.1" customFormat="1" customHeight="1" s="198">
      <c r="A19" s="9" t="inlineStr">
        <is>
          <t>COUNTRY OF ULTIMATE DESTINATION</t>
        </is>
      </c>
      <c r="B19" s="204" t="n"/>
      <c r="C19" s="204" t="n"/>
      <c r="D19" s="204" t="n"/>
      <c r="E19" s="11" t="n"/>
      <c r="F19" s="208" t="n"/>
      <c r="K19" s="207" t="n"/>
    </row>
    <row r="20" ht="14.1" customFormat="1" customHeight="1" s="140">
      <c r="A20" s="64" t="inlineStr">
        <is>
          <t>最终运抵目的国   CHINA</t>
        </is>
      </c>
      <c r="B20" s="210" t="n"/>
      <c r="C20" s="210" t="n"/>
      <c r="D20" s="210" t="n"/>
      <c r="E20" s="65" t="n"/>
      <c r="F20" s="208" t="n"/>
      <c r="K20" s="207" t="n"/>
    </row>
    <row r="21" ht="14.1" customFormat="1" customHeight="1" s="198">
      <c r="A21" s="55" t="inlineStr">
        <is>
          <t>TRADE TERMS</t>
        </is>
      </c>
      <c r="E21" s="149" t="n"/>
      <c r="F21" s="208" t="n"/>
      <c r="K21" s="207" t="n"/>
    </row>
    <row r="22" ht="14.1" customFormat="1" customHeight="1" s="140">
      <c r="A22" s="167" t="inlineStr">
        <is>
          <t>成交方式(CIF/FOB/DAP等）CIF上海</t>
        </is>
      </c>
      <c r="E22" s="168" t="n"/>
      <c r="F22" s="209" t="n"/>
      <c r="G22" s="210" t="n"/>
      <c r="H22" s="210" t="n"/>
      <c r="I22" s="210" t="n"/>
      <c r="J22" s="210" t="n"/>
      <c r="K22" s="211" t="n"/>
    </row>
    <row r="23" ht="33" customFormat="1" customHeight="1" s="198">
      <c r="A23" s="173" t="inlineStr">
        <is>
          <t>MARKS NO.</t>
        </is>
      </c>
      <c r="B23" s="172" t="inlineStr">
        <is>
          <t>SKU</t>
        </is>
      </c>
      <c r="C23" s="172" t="inlineStr">
        <is>
          <t>货号</t>
        </is>
      </c>
      <c r="D23" s="172" t="inlineStr">
        <is>
          <t>UPC</t>
        </is>
      </c>
      <c r="E23" s="172" t="inlineStr">
        <is>
          <t>DESCRIPTION OF GOODS</t>
        </is>
      </c>
      <c r="F23" s="172" t="inlineStr">
        <is>
          <t>HS CODE</t>
        </is>
      </c>
      <c r="G23" s="172" t="inlineStr">
        <is>
          <t>原产地</t>
        </is>
      </c>
      <c r="H23" s="172" t="inlineStr">
        <is>
          <t>规格</t>
        </is>
      </c>
      <c r="I23" s="173" t="inlineStr">
        <is>
          <t>QUANTITY
(PIECE)</t>
        </is>
      </c>
      <c r="J23" s="173" t="inlineStr">
        <is>
          <t>N.W
(KG)</t>
        </is>
      </c>
      <c r="K23" s="174" t="inlineStr">
        <is>
          <t>G.W
(KG)</t>
        </is>
      </c>
      <c r="L23" s="175" t="inlineStr">
        <is>
          <t>bip</t>
        </is>
      </c>
      <c r="M23" s="176" t="inlineStr">
        <is>
          <t>备注</t>
        </is>
      </c>
      <c r="N23" s="177" t="inlineStr">
        <is>
          <t>原产地</t>
        </is>
      </c>
    </row>
    <row r="24" ht="20" customFormat="1" customHeight="1" s="140">
      <c r="A24" s="123" t="n"/>
      <c r="B24" s="70" t="n"/>
      <c r="C24" s="70" t="n"/>
      <c r="D24" s="178" t="n"/>
      <c r="E24" s="192" t="n"/>
      <c r="F24" s="77" t="n"/>
      <c r="G24" s="72" t="n"/>
      <c r="H24" s="72" t="n"/>
      <c r="I24" s="73" t="n"/>
      <c r="J24" s="212" t="n"/>
      <c r="K24" s="212" t="n"/>
      <c r="L24" s="70" t="n"/>
      <c r="M24" s="181" t="n"/>
      <c r="N24" s="182" t="n"/>
    </row>
    <row r="25" ht="20" customFormat="1" customHeight="1" s="140">
      <c r="A25" s="123" t="n"/>
      <c r="B25" s="70" t="n"/>
      <c r="C25" s="70" t="n"/>
      <c r="D25" s="178" t="n"/>
      <c r="E25" s="192" t="n"/>
      <c r="F25" s="77" t="n"/>
      <c r="G25" s="72" t="n"/>
      <c r="H25" s="72" t="n"/>
      <c r="I25" s="73" t="n"/>
      <c r="J25" s="212" t="n"/>
      <c r="K25" s="213" t="n"/>
      <c r="L25" s="70" t="n"/>
      <c r="M25" s="181" t="n"/>
      <c r="N25" s="182" t="n"/>
    </row>
    <row r="26" ht="20" customFormat="1" customHeight="1" s="140">
      <c r="A26" s="123" t="n"/>
      <c r="B26" s="70" t="n"/>
      <c r="C26" s="70" t="n"/>
      <c r="D26" s="178" t="n"/>
      <c r="E26" s="192" t="n"/>
      <c r="F26" s="77" t="n"/>
      <c r="G26" s="72" t="n"/>
      <c r="H26" s="72" t="n"/>
      <c r="I26" s="73" t="n"/>
      <c r="J26" s="212" t="n"/>
      <c r="K26" s="213" t="n"/>
      <c r="L26" s="70" t="n"/>
      <c r="M26" s="181" t="n"/>
      <c r="N26" s="182" t="n"/>
    </row>
    <row r="27" ht="20" customFormat="1" customHeight="1" s="140">
      <c r="A27" s="123" t="n"/>
      <c r="B27" s="70" t="n"/>
      <c r="C27" s="70" t="n"/>
      <c r="D27" s="178" t="n"/>
      <c r="E27" s="192" t="n"/>
      <c r="F27" s="77" t="n"/>
      <c r="G27" s="72" t="n"/>
      <c r="H27" s="72" t="n"/>
      <c r="I27" s="73" t="n"/>
      <c r="J27" s="212" t="n"/>
      <c r="K27" s="213" t="n"/>
      <c r="L27" s="70" t="n"/>
      <c r="M27" s="181" t="n"/>
      <c r="N27" s="182" t="n"/>
    </row>
    <row r="28" ht="20" customFormat="1" customHeight="1" s="140">
      <c r="A28" s="123" t="n"/>
      <c r="B28" s="70" t="n"/>
      <c r="C28" s="70" t="n"/>
      <c r="D28" s="178" t="n"/>
      <c r="E28" s="192" t="n"/>
      <c r="F28" s="77" t="n"/>
      <c r="G28" s="72" t="n"/>
      <c r="H28" s="72" t="n"/>
      <c r="I28" s="73" t="n"/>
      <c r="J28" s="212" t="n"/>
      <c r="K28" s="213" t="n"/>
      <c r="L28" s="70" t="n"/>
      <c r="M28" s="181" t="n"/>
      <c r="N28" s="182" t="n"/>
    </row>
    <row r="29" ht="20" customFormat="1" customHeight="1" s="140">
      <c r="A29" s="123" t="n"/>
      <c r="B29" s="70" t="n"/>
      <c r="C29" s="70" t="n"/>
      <c r="D29" s="178" t="n"/>
      <c r="E29" s="192" t="n"/>
      <c r="F29" s="77" t="n"/>
      <c r="G29" s="72" t="n"/>
      <c r="H29" s="72" t="n"/>
      <c r="I29" s="73" t="n"/>
      <c r="J29" s="212" t="n"/>
      <c r="K29" s="213" t="n"/>
      <c r="L29" s="70" t="n"/>
      <c r="M29" s="181" t="n"/>
      <c r="N29" s="182" t="n"/>
    </row>
    <row r="30" ht="20" customFormat="1" customHeight="1" s="140">
      <c r="A30" s="123" t="n"/>
      <c r="B30" s="70" t="n"/>
      <c r="C30" s="70" t="n"/>
      <c r="D30" s="178" t="n"/>
      <c r="E30" s="192" t="n"/>
      <c r="F30" s="77" t="n"/>
      <c r="G30" s="72" t="n"/>
      <c r="H30" s="72" t="n"/>
      <c r="I30" s="73" t="n"/>
      <c r="J30" s="212" t="n"/>
      <c r="K30" s="213" t="n"/>
      <c r="L30" s="70" t="n"/>
      <c r="M30" s="181" t="n"/>
      <c r="N30" s="182" t="n"/>
    </row>
    <row r="31" ht="20" customFormat="1" customHeight="1" s="140">
      <c r="A31" s="123" t="n"/>
      <c r="B31" s="202" t="n"/>
      <c r="C31" s="70" t="n"/>
      <c r="D31" s="178" t="n"/>
      <c r="E31" s="192" t="n"/>
      <c r="F31" s="77" t="n"/>
      <c r="G31" s="72" t="n"/>
      <c r="H31" s="72" t="n"/>
      <c r="I31" s="73" t="n"/>
      <c r="J31" s="212" t="n"/>
      <c r="K31" s="213" t="n"/>
      <c r="L31" s="70" t="n"/>
      <c r="M31" s="181" t="n"/>
      <c r="N31" s="182" t="n"/>
    </row>
    <row r="32" ht="20" customFormat="1" customHeight="1" s="140">
      <c r="A32" s="123" t="n"/>
      <c r="B32" s="70" t="n"/>
      <c r="C32" s="70" t="n"/>
      <c r="D32" s="178" t="n"/>
      <c r="E32" s="192" t="n"/>
      <c r="F32" s="77" t="n"/>
      <c r="G32" s="72" t="n"/>
      <c r="H32" s="72" t="n"/>
      <c r="I32" s="73" t="n"/>
      <c r="J32" s="212" t="n"/>
      <c r="K32" s="213" t="n"/>
      <c r="L32" s="70" t="n"/>
      <c r="M32" s="181" t="n"/>
      <c r="N32" s="182" t="n"/>
    </row>
    <row r="33" ht="20" customFormat="1" customHeight="1" s="140">
      <c r="A33" s="123" t="n"/>
      <c r="B33" s="202" t="n"/>
      <c r="C33" s="70" t="n"/>
      <c r="D33" s="178" t="n"/>
      <c r="E33" s="192" t="n"/>
      <c r="F33" s="77" t="n"/>
      <c r="G33" s="72" t="n"/>
      <c r="H33" s="72" t="n"/>
      <c r="I33" s="73" t="n"/>
      <c r="J33" s="212" t="n"/>
      <c r="K33" s="213" t="n"/>
      <c r="L33" s="70" t="n"/>
      <c r="M33" s="181" t="n"/>
      <c r="N33" s="182" t="n"/>
    </row>
    <row r="34" ht="20" customFormat="1" customHeight="1" s="140">
      <c r="A34" s="123" t="n"/>
      <c r="B34" s="70" t="n"/>
      <c r="C34" s="70" t="n"/>
      <c r="D34" s="203" t="n"/>
      <c r="E34" s="192" t="n"/>
      <c r="F34" s="77" t="n"/>
      <c r="G34" s="72" t="n"/>
      <c r="H34" s="72" t="n"/>
      <c r="I34" s="73" t="n"/>
      <c r="J34" s="212" t="n"/>
      <c r="K34" s="213" t="n"/>
      <c r="L34" s="70" t="n"/>
      <c r="M34" s="184" t="n"/>
      <c r="N34" s="182" t="n"/>
    </row>
    <row r="35" ht="20" customFormat="1" customHeight="1" s="140">
      <c r="A35" s="123" t="n"/>
      <c r="B35" s="70" t="n"/>
      <c r="C35" s="70" t="n"/>
      <c r="D35" s="178" t="n"/>
      <c r="E35" s="192" t="n"/>
      <c r="F35" s="77" t="n"/>
      <c r="G35" s="72" t="n"/>
      <c r="H35" s="72" t="n"/>
      <c r="I35" s="73" t="n"/>
      <c r="J35" s="212" t="n"/>
      <c r="K35" s="214" t="n"/>
      <c r="L35" s="70" t="n"/>
      <c r="M35" s="181" t="n"/>
      <c r="N35" s="182" t="n"/>
    </row>
    <row r="36" ht="20" customFormat="1" customHeight="1" s="140">
      <c r="A36" s="123" t="n"/>
      <c r="B36" s="70" t="n"/>
      <c r="C36" s="70" t="n"/>
      <c r="D36" s="178" t="n"/>
      <c r="E36" s="194" t="n"/>
      <c r="F36" s="77" t="n"/>
      <c r="G36" s="72" t="n"/>
      <c r="H36" s="72" t="n"/>
      <c r="I36" s="73" t="n"/>
      <c r="J36" s="212" t="n"/>
      <c r="K36" s="212" t="n"/>
      <c r="L36" s="188" t="n"/>
      <c r="M36" s="189" t="n"/>
      <c r="N36" s="190" t="n"/>
    </row>
    <row r="37" ht="36" customFormat="1" customHeight="1" s="140">
      <c r="A37" s="181" t="inlineStr">
        <is>
          <t>TOTAL
总计</t>
        </is>
      </c>
      <c r="B37" s="191" t="n"/>
      <c r="C37" s="192" t="n"/>
      <c r="D37" s="193" t="n"/>
      <c r="E37" s="192" t="n"/>
      <c r="F37" s="126" t="n"/>
      <c r="G37" s="126" t="n"/>
      <c r="H37" s="126" t="n"/>
      <c r="I37" s="83">
        <f>SUM(I24:I36)</f>
        <v/>
      </c>
      <c r="J37" s="215">
        <f>SUM(J24:J36)</f>
        <v/>
      </c>
      <c r="K37" s="215">
        <f>SUM(K24:K36)</f>
        <v/>
      </c>
    </row>
    <row r="38" ht="24.9" customFormat="1" customHeight="1" s="140">
      <c r="A38" s="236" t="inlineStr">
        <is>
          <t>托盘材质</t>
        </is>
      </c>
      <c r="B38" s="195" t="n"/>
      <c r="C38" s="195" t="n"/>
      <c r="D38" s="237" t="inlineStr">
        <is>
          <t>请手动填写</t>
        </is>
      </c>
      <c r="E38" s="195" t="n"/>
      <c r="F38" s="195" t="n"/>
      <c r="G38" s="195" t="n"/>
      <c r="H38" s="195" t="n"/>
      <c r="I38" s="195" t="n"/>
      <c r="J38" s="195" t="n"/>
      <c r="K38" s="197" t="n"/>
    </row>
    <row r="39" ht="12" customFormat="1" customHeight="1" s="199">
      <c r="A39" s="199" t="n"/>
      <c r="B39" s="199" t="n"/>
      <c r="C39" s="199" t="n"/>
      <c r="D39" s="199" t="n"/>
      <c r="E39" s="199" t="n"/>
      <c r="F39" s="199" t="n"/>
      <c r="G39" s="199" t="n"/>
      <c r="H39" s="199" t="n"/>
      <c r="I39" s="199" t="n"/>
      <c r="J39" s="199" t="n"/>
    </row>
    <row r="40" ht="12" customFormat="1" customHeight="1" s="199">
      <c r="A40" s="199" t="inlineStr">
        <is>
          <t>DECLARE ALL THE INFORMATION CONTAINED IN THIS INVOICE TO BE TRUE AND CORRECT.</t>
        </is>
      </c>
      <c r="B40" s="199" t="n"/>
      <c r="C40" s="199" t="n"/>
      <c r="D40" s="199" t="n"/>
      <c r="E40" s="199" t="n"/>
      <c r="F40" s="199" t="n"/>
      <c r="G40" s="199" t="n"/>
      <c r="H40" s="199" t="n"/>
      <c r="I40" s="199" t="n"/>
      <c r="J40" s="199" t="n"/>
    </row>
    <row r="41" ht="12" customFormat="1" customHeight="1" s="199">
      <c r="A41" s="201" t="inlineStr">
        <is>
          <t>我确保以上箱单所列内容真实正确。</t>
        </is>
      </c>
      <c r="B41" s="199" t="n"/>
      <c r="C41" s="199" t="n"/>
      <c r="D41" s="199" t="n"/>
      <c r="E41" s="199" t="n"/>
      <c r="F41" s="199" t="n"/>
      <c r="G41" s="199" t="n"/>
      <c r="H41" s="199" t="n"/>
      <c r="I41" s="199" t="n"/>
      <c r="J41" s="199" t="n"/>
    </row>
    <row r="42" ht="12" customFormat="1" customHeight="1" s="199">
      <c r="A42" s="199" t="n"/>
      <c r="B42" s="199" t="n"/>
      <c r="C42" s="199" t="n"/>
      <c r="D42" s="199" t="n"/>
      <c r="E42" s="199" t="n"/>
      <c r="F42" s="199" t="n"/>
      <c r="G42" s="199" t="n"/>
      <c r="H42" s="199" t="n"/>
      <c r="I42" s="199" t="n"/>
      <c r="J42" s="199" t="n"/>
    </row>
    <row r="43" ht="12" customFormat="1" customHeight="1" s="199">
      <c r="A43" s="199" t="n"/>
      <c r="B43" s="199" t="n"/>
      <c r="C43" s="199" t="n"/>
      <c r="D43" s="199" t="n"/>
      <c r="E43" s="199" t="n"/>
      <c r="F43" s="199" t="n"/>
      <c r="G43" s="199" t="n"/>
      <c r="H43" s="199" t="n"/>
      <c r="I43" s="199" t="n"/>
      <c r="J43" s="199" t="n"/>
    </row>
    <row r="44" ht="12" customFormat="1" customHeight="1" s="199">
      <c r="B44" s="199" t="n"/>
      <c r="C44" s="199" t="n"/>
      <c r="D44" s="199" t="n"/>
      <c r="E44" s="199" t="n"/>
      <c r="F44" s="199" t="n"/>
      <c r="G44" s="199" t="n"/>
      <c r="H44" s="95" t="inlineStr">
        <is>
          <t>SIGNATURE OF SHIPPER/EXPORTER</t>
        </is>
      </c>
      <c r="I44" s="95" t="n"/>
      <c r="J44" s="199" t="n"/>
    </row>
    <row r="45" ht="14.25" customFormat="1" customHeight="1" s="199">
      <c r="B45" s="199" t="n"/>
      <c r="C45" s="199" t="n"/>
      <c r="D45" s="199" t="n"/>
      <c r="E45" s="199" t="n"/>
      <c r="F45" s="199" t="n"/>
      <c r="G45" s="199" t="n"/>
      <c r="H45" s="198" t="inlineStr">
        <is>
          <t>寄件人/出口商签名/盖章</t>
        </is>
      </c>
      <c r="I45" s="199" t="n"/>
      <c r="J45" s="199" t="n"/>
    </row>
    <row r="46" ht="11.25" customFormat="1" customHeight="1" s="199">
      <c r="A46" s="199" t="n"/>
      <c r="B46" s="199" t="n"/>
      <c r="C46" s="199" t="n"/>
      <c r="D46" s="199" t="n"/>
      <c r="E46" s="199" t="n"/>
      <c r="F46" s="199" t="n"/>
      <c r="G46" s="199" t="n"/>
      <c r="H46" s="199" t="n"/>
      <c r="I46" s="199" t="n"/>
      <c r="J46" s="199" t="n"/>
    </row>
    <row r="47" ht="12" customFormat="1" customHeight="1" s="199">
      <c r="A47" s="199" t="n"/>
      <c r="B47" s="199" t="n"/>
      <c r="C47" s="199" t="n"/>
      <c r="D47" s="199" t="n"/>
      <c r="E47" s="199" t="n"/>
      <c r="F47" s="199" t="n"/>
      <c r="G47" s="199" t="n"/>
      <c r="H47" s="199" t="n"/>
      <c r="I47" s="199" t="n"/>
      <c r="J47" s="199" t="n"/>
    </row>
    <row r="48" ht="14.25" customFormat="1" customHeight="1" s="199">
      <c r="A48" s="199" t="n"/>
      <c r="B48" s="199" t="n"/>
      <c r="C48" s="199" t="n"/>
      <c r="D48" s="199" t="n"/>
      <c r="E48" s="199" t="n"/>
      <c r="F48" s="199" t="n"/>
      <c r="G48" s="199" t="n"/>
      <c r="H48" s="200" t="n"/>
      <c r="J48" s="199" t="n"/>
    </row>
    <row r="49" ht="12" customFormat="1" customHeight="1" s="199">
      <c r="A49" s="199" t="n"/>
      <c r="B49" s="199" t="n"/>
      <c r="C49" s="199" t="n"/>
      <c r="D49" s="199" t="n"/>
      <c r="E49" s="199" t="n"/>
      <c r="F49" s="199" t="n"/>
      <c r="G49" s="199" t="n"/>
      <c r="H49" s="201" t="inlineStr">
        <is>
          <t>境外发货人签章</t>
        </is>
      </c>
      <c r="I49" s="199" t="n"/>
      <c r="J49" s="199" t="n"/>
    </row>
    <row r="50">
      <c r="C50" s="199" t="n"/>
      <c r="D50" s="199" t="n"/>
      <c r="E50" s="199" t="n"/>
    </row>
    <row r="51">
      <c r="C51" s="199" t="n"/>
      <c r="D51" s="199" t="n"/>
      <c r="E51" s="199" t="n"/>
    </row>
    <row r="52">
      <c r="C52" s="199" t="n"/>
      <c r="D52" s="199" t="n"/>
      <c r="E52" s="199" t="n"/>
    </row>
    <row r="53">
      <c r="C53" s="199" t="n"/>
      <c r="D53" s="199" t="n"/>
      <c r="E53" s="199" t="n"/>
    </row>
    <row r="54">
      <c r="C54" s="199" t="n"/>
      <c r="D54" s="199" t="n"/>
      <c r="E54" s="199" t="n"/>
    </row>
    <row r="55">
      <c r="C55" s="199" t="n"/>
      <c r="D55" s="199" t="n"/>
      <c r="E55" s="199" t="n"/>
    </row>
    <row r="56">
      <c r="C56" s="199" t="n"/>
      <c r="D56" s="199" t="n"/>
      <c r="E56" s="199" t="n"/>
    </row>
    <row r="57">
      <c r="C57" s="199" t="n"/>
      <c r="D57" s="199" t="n"/>
      <c r="E57" s="199" t="n"/>
    </row>
    <row r="58">
      <c r="C58" s="199" t="n"/>
      <c r="D58" s="199" t="n"/>
      <c r="E58" s="199" t="n"/>
    </row>
  </sheetData>
  <autoFilter ref="A23:M49"/>
  <mergeCells count="22">
    <mergeCell ref="A17:D17"/>
    <mergeCell ref="A22:D22"/>
    <mergeCell ref="A20:D20"/>
    <mergeCell ref="A19:D19"/>
    <mergeCell ref="B5:E5"/>
    <mergeCell ref="F16:K22"/>
    <mergeCell ref="F4:K5"/>
    <mergeCell ref="A13:D13"/>
    <mergeCell ref="F8:K12"/>
    <mergeCell ref="A15:D15"/>
    <mergeCell ref="K24:K35"/>
    <mergeCell ref="A1:J1"/>
    <mergeCell ref="A6:D6"/>
    <mergeCell ref="A7:D7"/>
    <mergeCell ref="A16:D16"/>
    <mergeCell ref="A8:E12"/>
    <mergeCell ref="A18:D18"/>
    <mergeCell ref="A4:E4"/>
    <mergeCell ref="H48:I48"/>
    <mergeCell ref="A21:D21"/>
    <mergeCell ref="A2:J2"/>
    <mergeCell ref="A14:D14"/>
  </mergeCells>
  <pageMargins left="0.75" right="0.75" top="1" bottom="1" header="0.5" footer="0.5"/>
  <pageSetup orientation="portrait" paperSize="9" horizontalDpi="1200" verticalDpi="1200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2"/>
  <sheetViews>
    <sheetView topLeftCell="A3" zoomScale="85" zoomScaleNormal="85" zoomScaleSheetLayoutView="60" workbookViewId="0">
      <selection activeCell="B23" sqref="B23:H23"/>
    </sheetView>
  </sheetViews>
  <sheetFormatPr baseColWidth="8" defaultColWidth="9" defaultRowHeight="15"/>
  <cols>
    <col width="6.375" customWidth="1" style="138" min="1" max="1"/>
    <col width="23.375" customWidth="1" style="138" min="2" max="3"/>
    <col width="49.5" customWidth="1" style="138" min="4" max="4"/>
    <col width="14" customWidth="1" style="138" min="5" max="5"/>
    <col width="14.875" customWidth="1" style="138" min="6" max="6"/>
    <col width="20.125" customWidth="1" style="138" min="7" max="7"/>
    <col width="19.8333333333333" customWidth="1" style="138" min="8" max="8"/>
    <col width="14.55" customWidth="1" style="106" min="9" max="9"/>
    <col width="9" customWidth="1" style="138" min="10" max="16384"/>
  </cols>
  <sheetData>
    <row r="1" ht="23.25" customHeight="1" s="4">
      <c r="A1" s="107" t="inlineStr">
        <is>
          <t>COMMERCIAL INVOICE</t>
        </is>
      </c>
    </row>
    <row r="2" ht="23.25" customHeight="1" s="4">
      <c r="A2" s="108" t="inlineStr">
        <is>
          <t>商 业 发 票</t>
        </is>
      </c>
    </row>
    <row r="3">
      <c r="A3" s="110" t="n"/>
      <c r="B3" s="110" t="n"/>
      <c r="C3" s="110" t="n"/>
      <c r="D3" s="110" t="n"/>
      <c r="E3" s="110" t="n"/>
      <c r="F3" s="110" t="n"/>
      <c r="G3" s="110" t="n"/>
      <c r="H3" s="110" t="n"/>
    </row>
    <row r="4" ht="17.25" customFormat="1" customHeight="1" s="198">
      <c r="A4" s="9" t="inlineStr">
        <is>
          <t>DATE</t>
        </is>
      </c>
      <c r="B4" s="204" t="n"/>
      <c r="C4" s="204" t="n"/>
      <c r="D4" s="204" t="n"/>
      <c r="E4" s="216">
        <f>装箱单!F4</f>
        <v/>
      </c>
      <c r="F4" s="204" t="n"/>
      <c r="G4" s="204" t="n"/>
      <c r="H4" s="217" t="n"/>
      <c r="I4" s="112" t="n"/>
    </row>
    <row r="5" ht="17.25" customFormat="1" customHeight="1" s="198">
      <c r="A5" s="25">
        <f>装箱单!A5</f>
        <v/>
      </c>
      <c r="B5" s="218">
        <f>装箱单!B5</f>
        <v/>
      </c>
      <c r="C5" s="210" t="n"/>
      <c r="D5" s="210" t="n"/>
      <c r="E5" s="209" t="n"/>
      <c r="F5" s="210" t="n"/>
      <c r="G5" s="210" t="n"/>
      <c r="H5" s="219" t="n"/>
      <c r="I5" s="112" t="n"/>
    </row>
    <row r="6" ht="17.25" customFormat="1" customHeight="1" s="198">
      <c r="A6" s="9" t="inlineStr">
        <is>
          <t>SHIPPER/EXPORTER (complete name &amp; address &amp; Telephone)</t>
        </is>
      </c>
      <c r="B6" s="204" t="n"/>
      <c r="C6" s="204" t="n"/>
      <c r="D6" s="204" t="n"/>
      <c r="E6" s="22" t="inlineStr">
        <is>
          <t>CONSIGNEE(complete name &amp; address &amp; Telephone)</t>
        </is>
      </c>
      <c r="F6" s="23" t="n"/>
      <c r="G6" s="23" t="n"/>
      <c r="H6" s="24" t="n"/>
      <c r="I6" s="112" t="n"/>
    </row>
    <row r="7" ht="17.25" customFormat="1" customHeight="1" s="198">
      <c r="A7" s="25" t="inlineStr">
        <is>
          <t>寄件人或出口商的详细名称、地址及电话</t>
        </is>
      </c>
      <c r="B7" s="210" t="n"/>
      <c r="C7" s="210" t="n"/>
      <c r="D7" s="210" t="n"/>
      <c r="E7" s="220" t="inlineStr">
        <is>
          <t>收件人的详细名称、地址及电话</t>
        </is>
      </c>
      <c r="F7" s="210" t="n"/>
      <c r="G7" s="210" t="n"/>
      <c r="H7" s="211" t="n"/>
      <c r="I7" s="112" t="n"/>
    </row>
    <row r="8" ht="23.1" customFormat="1" customHeight="1" s="198">
      <c r="A8" s="221">
        <f>装箱单!A8</f>
        <v/>
      </c>
      <c r="E8" s="222" t="inlineStr">
        <is>
          <t>上海奕泽供应链管理有限公司
Shanghai Yize Supply Chain Management Co., Ltd.
上海市闵行区申昆路2000号2幢2205室
Room 2205, BLDG2,No. 2000, ShenKun Road, Minhang District,Shanghai, China
收件人：Mrs Wang
电话:021-33283053
Email:wxh@yzgyl.com.cn</t>
        </is>
      </c>
      <c r="H8" s="207" t="n"/>
      <c r="I8" s="112" t="n"/>
    </row>
    <row r="9" ht="23.1" customFormat="1" customHeight="1" s="198">
      <c r="A9" s="208" t="n"/>
      <c r="E9" s="208" t="n"/>
      <c r="H9" s="207" t="n"/>
      <c r="I9" s="112" t="n"/>
    </row>
    <row r="10" ht="23.1" customFormat="1" customHeight="1" s="198">
      <c r="A10" s="208" t="n"/>
      <c r="E10" s="208" t="n"/>
      <c r="H10" s="207" t="n"/>
      <c r="I10" s="112" t="n"/>
    </row>
    <row r="11" ht="23.1" customFormat="1" customHeight="1" s="198">
      <c r="A11" s="208" t="n"/>
      <c r="E11" s="208" t="n"/>
      <c r="H11" s="207" t="n"/>
      <c r="I11" s="112" t="n"/>
    </row>
    <row r="12" ht="33" customFormat="1" customHeight="1" s="198">
      <c r="A12" s="209" t="n"/>
      <c r="B12" s="210" t="n"/>
      <c r="C12" s="210" t="n"/>
      <c r="D12" s="210" t="n"/>
      <c r="E12" s="209" t="n"/>
      <c r="F12" s="210" t="n"/>
      <c r="G12" s="210" t="n"/>
      <c r="H12" s="211" t="n"/>
      <c r="I12" s="112" t="n"/>
    </row>
    <row r="13" ht="14.1" customFormat="1" customHeight="1" s="101">
      <c r="A13" s="44" t="inlineStr">
        <is>
          <t>TRADING  COUNTRY</t>
        </is>
      </c>
      <c r="E13" s="223" t="inlineStr">
        <is>
          <t>IMPORTER IF OTHER THAN CONSIGNEE</t>
        </is>
      </c>
      <c r="F13" s="204" t="n"/>
      <c r="G13" s="204" t="n"/>
      <c r="H13" s="205" t="n"/>
      <c r="I13" s="118" t="n"/>
    </row>
    <row r="14" ht="14.1" customFormat="1" customHeight="1" s="102">
      <c r="A14" s="64">
        <f>装箱单!A14</f>
        <v/>
      </c>
      <c r="B14" s="210" t="n"/>
      <c r="C14" s="210" t="n"/>
      <c r="D14" s="210" t="n"/>
      <c r="E14" s="224" t="inlineStr">
        <is>
          <t>(complete name &amp; address)</t>
        </is>
      </c>
      <c r="H14" s="207" t="n"/>
      <c r="I14" s="119" t="n"/>
    </row>
    <row r="15" ht="14.1" customFormat="1" customHeight="1" s="198">
      <c r="A15" s="55" t="inlineStr">
        <is>
          <t>COUNTRY OF EXPORT</t>
        </is>
      </c>
      <c r="E15" s="225" t="inlineStr">
        <is>
          <t>进口国详细名称（若与收件人非同一人）</t>
        </is>
      </c>
      <c r="H15" s="207" t="n"/>
      <c r="I15" s="112" t="n"/>
    </row>
    <row r="16" ht="14.1" customFormat="1" customHeight="1" s="140">
      <c r="A16" s="64">
        <f>装箱单!A16</f>
        <v/>
      </c>
      <c r="B16" s="210" t="n"/>
      <c r="C16" s="210" t="n"/>
      <c r="D16" s="210" t="n"/>
      <c r="E16" s="60" t="inlineStr">
        <is>
          <t>Same As Consignee</t>
        </is>
      </c>
      <c r="F16" s="204" t="n"/>
      <c r="G16" s="204" t="n"/>
      <c r="H16" s="205" t="n"/>
      <c r="I16" s="168" t="n"/>
    </row>
    <row r="17" ht="14.1" customFormat="1" customHeight="1" s="198">
      <c r="A17" s="9" t="inlineStr">
        <is>
          <t>COUNTRY OF ORIGIN GOODS</t>
        </is>
      </c>
      <c r="B17" s="204" t="n"/>
      <c r="C17" s="204" t="n"/>
      <c r="D17" s="204" t="n"/>
      <c r="E17" s="208" t="n"/>
      <c r="H17" s="207" t="n"/>
      <c r="I17" s="112" t="n"/>
    </row>
    <row r="18" ht="14.1" customFormat="1" customHeight="1" s="140">
      <c r="A18" s="62">
        <f>装箱单!A18</f>
        <v/>
      </c>
      <c r="B18" s="210" t="n"/>
      <c r="C18" s="210" t="n"/>
      <c r="D18" s="210" t="n"/>
      <c r="E18" s="208" t="n"/>
      <c r="H18" s="207" t="n"/>
      <c r="I18" s="168" t="n"/>
    </row>
    <row r="19" ht="14.1" customFormat="1" customHeight="1" s="198">
      <c r="A19" s="9" t="inlineStr">
        <is>
          <t>COUNTRY OF ULTIMATE DESTINATION</t>
        </is>
      </c>
      <c r="B19" s="204" t="n"/>
      <c r="C19" s="204" t="n"/>
      <c r="D19" s="204" t="n"/>
      <c r="E19" s="208" t="n"/>
      <c r="H19" s="207" t="n"/>
      <c r="I19" s="112" t="n"/>
    </row>
    <row r="20" ht="14.1" customFormat="1" customHeight="1" s="140">
      <c r="A20" s="64" t="inlineStr">
        <is>
          <t>最终运抵目的国   CHINA</t>
        </is>
      </c>
      <c r="B20" s="210" t="n"/>
      <c r="C20" s="210" t="n"/>
      <c r="D20" s="210" t="n"/>
      <c r="E20" s="208" t="n"/>
      <c r="H20" s="207" t="n"/>
      <c r="I20" s="168" t="n"/>
    </row>
    <row r="21" ht="14.1" customFormat="1" customHeight="1" s="198">
      <c r="A21" s="55" t="inlineStr">
        <is>
          <t>TRADE TERMS</t>
        </is>
      </c>
      <c r="E21" s="208" t="n"/>
      <c r="H21" s="207" t="n"/>
      <c r="I21" s="112" t="n"/>
    </row>
    <row r="22" ht="14.1" customFormat="1" customHeight="1" s="140">
      <c r="A22" s="64" t="inlineStr">
        <is>
          <t>成交方式(CIF/FOB/DAP等）CIF上海</t>
        </is>
      </c>
      <c r="B22" s="210" t="n"/>
      <c r="C22" s="210" t="n"/>
      <c r="D22" s="210" t="n"/>
      <c r="E22" s="209" t="n"/>
      <c r="F22" s="210" t="n"/>
      <c r="G22" s="210" t="n"/>
      <c r="H22" s="211" t="n"/>
      <c r="I22" s="168" t="n"/>
    </row>
    <row r="23" ht="32.25" customFormat="1" customHeight="1" s="198">
      <c r="A23" s="226" t="inlineStr">
        <is>
          <t>MARKS NO.</t>
        </is>
      </c>
      <c r="B23" s="67" t="inlineStr">
        <is>
          <t>SKU</t>
        </is>
      </c>
      <c r="C23" s="67" t="inlineStr">
        <is>
          <t>货号</t>
        </is>
      </c>
      <c r="D23" s="227" t="inlineStr">
        <is>
          <t>DESCRIPTION OF GOODS</t>
        </is>
      </c>
      <c r="E23" s="68" t="inlineStr">
        <is>
          <t>QUANTITY
(PIECE)</t>
        </is>
      </c>
      <c r="F23" s="67" t="inlineStr">
        <is>
          <t>UNIT</t>
        </is>
      </c>
      <c r="G23" s="68" t="inlineStr">
        <is>
          <t>UNIT VALUE
(USD)</t>
        </is>
      </c>
      <c r="H23" s="68" t="inlineStr">
        <is>
          <t>TOTAL VALUE
(USD)</t>
        </is>
      </c>
      <c r="I23" s="112" t="n"/>
    </row>
    <row r="24" ht="20" customFormat="1" customHeight="1" s="140">
      <c r="A24" s="123" t="n"/>
      <c r="B24" s="70" t="n"/>
      <c r="C24" s="70" t="n"/>
      <c r="D24" s="194" t="n"/>
      <c r="E24" s="72" t="n"/>
      <c r="F24" s="73" t="n"/>
      <c r="G24" s="73" t="n"/>
      <c r="H24" s="212" t="n"/>
      <c r="I24" s="168" t="n"/>
    </row>
    <row r="25" ht="20" customFormat="1" customHeight="1" s="140">
      <c r="A25" s="213" t="n"/>
      <c r="B25" s="70" t="n"/>
      <c r="C25" s="70" t="n"/>
      <c r="D25" s="194" t="n"/>
      <c r="E25" s="72" t="n"/>
      <c r="F25" s="73" t="n"/>
      <c r="G25" s="73" t="n"/>
      <c r="H25" s="212" t="n"/>
      <c r="I25" s="168" t="n"/>
    </row>
    <row r="26" ht="20" customFormat="1" customHeight="1" s="140">
      <c r="A26" s="213" t="n"/>
      <c r="B26" s="70" t="n"/>
      <c r="C26" s="70" t="n"/>
      <c r="D26" s="194" t="n"/>
      <c r="E26" s="72" t="n"/>
      <c r="F26" s="73" t="n"/>
      <c r="G26" s="73" t="n"/>
      <c r="H26" s="212" t="n"/>
      <c r="I26" s="168" t="n"/>
    </row>
    <row r="27" ht="20" customFormat="1" customHeight="1" s="140">
      <c r="A27" s="213" t="n"/>
      <c r="B27" s="70" t="n"/>
      <c r="C27" s="70" t="n"/>
      <c r="D27" s="194" t="n"/>
      <c r="E27" s="72" t="n"/>
      <c r="F27" s="73" t="n"/>
      <c r="G27" s="73" t="n"/>
      <c r="H27" s="212" t="n"/>
      <c r="I27" s="168" t="n"/>
    </row>
    <row r="28" ht="20" customFormat="1" customHeight="1" s="140">
      <c r="A28" s="213" t="n"/>
      <c r="B28" s="70" t="n"/>
      <c r="C28" s="70" t="n"/>
      <c r="D28" s="194" t="n"/>
      <c r="E28" s="72" t="n"/>
      <c r="F28" s="73" t="n"/>
      <c r="G28" s="73" t="n"/>
      <c r="H28" s="212" t="n"/>
      <c r="I28" s="168" t="n"/>
    </row>
    <row r="29" ht="20" customFormat="1" customHeight="1" s="140">
      <c r="A29" s="213" t="n"/>
      <c r="B29" s="70" t="n"/>
      <c r="C29" s="70" t="n"/>
      <c r="D29" s="194" t="n"/>
      <c r="E29" s="72" t="n"/>
      <c r="F29" s="73" t="n"/>
      <c r="G29" s="73" t="n"/>
      <c r="H29" s="212" t="n"/>
      <c r="I29" s="168" t="n"/>
    </row>
    <row r="30" ht="20" customFormat="1" customHeight="1" s="140">
      <c r="A30" s="213" t="n"/>
      <c r="B30" s="70" t="n"/>
      <c r="C30" s="70" t="n"/>
      <c r="D30" s="194" t="n"/>
      <c r="E30" s="72" t="n"/>
      <c r="F30" s="73" t="n"/>
      <c r="G30" s="73" t="n"/>
      <c r="H30" s="212" t="n"/>
      <c r="I30" s="168" t="n"/>
    </row>
    <row r="31" ht="20" customFormat="1" customHeight="1" s="140">
      <c r="A31" s="213" t="n"/>
      <c r="B31" s="202" t="n"/>
      <c r="C31" s="70" t="n"/>
      <c r="D31" s="194" t="n"/>
      <c r="E31" s="72" t="n"/>
      <c r="F31" s="73" t="n"/>
      <c r="G31" s="73" t="n"/>
      <c r="H31" s="212" t="n"/>
      <c r="I31" s="168" t="n"/>
    </row>
    <row r="32" ht="20" customFormat="1" customHeight="1" s="140">
      <c r="A32" s="213" t="n"/>
      <c r="B32" s="70" t="n"/>
      <c r="C32" s="70" t="n"/>
      <c r="D32" s="76" t="n"/>
      <c r="E32" s="72" t="n"/>
      <c r="F32" s="73" t="n"/>
      <c r="G32" s="73" t="n"/>
      <c r="H32" s="212" t="n"/>
      <c r="I32" s="168" t="n"/>
    </row>
    <row r="33" ht="20" customFormat="1" customHeight="1" s="140">
      <c r="A33" s="213" t="n"/>
      <c r="B33" s="202" t="n"/>
      <c r="C33" s="70" t="n"/>
      <c r="D33" s="194" t="n"/>
      <c r="E33" s="72" t="n"/>
      <c r="F33" s="73" t="n"/>
      <c r="G33" s="73" t="n"/>
      <c r="H33" s="212" t="n"/>
      <c r="I33" s="168" t="n"/>
    </row>
    <row r="34" ht="20" customFormat="1" customHeight="1" s="140">
      <c r="A34" s="213" t="n"/>
      <c r="B34" s="70" t="n"/>
      <c r="C34" s="70" t="n"/>
      <c r="D34" s="194" t="n"/>
      <c r="E34" s="72" t="n"/>
      <c r="F34" s="73" t="n"/>
      <c r="G34" s="73" t="n"/>
      <c r="H34" s="212" t="n"/>
      <c r="I34" s="168" t="n"/>
    </row>
    <row r="35" ht="20" customFormat="1" customHeight="1" s="140">
      <c r="A35" s="213" t="n"/>
      <c r="B35" s="70" t="n"/>
      <c r="C35" s="70" t="n"/>
      <c r="D35" s="194" t="n"/>
      <c r="E35" s="72" t="n"/>
      <c r="F35" s="73" t="n"/>
      <c r="G35" s="73" t="n"/>
      <c r="H35" s="212" t="n"/>
      <c r="I35" s="168" t="n"/>
    </row>
    <row r="36" ht="20" customFormat="1" customHeight="1" s="140">
      <c r="A36" s="213" t="n"/>
      <c r="B36" s="70" t="n"/>
      <c r="C36" s="70" t="n"/>
      <c r="D36" s="194" t="n"/>
      <c r="E36" s="77" t="n"/>
      <c r="F36" s="73" t="n"/>
      <c r="G36" s="73" t="n"/>
      <c r="H36" s="212" t="n"/>
      <c r="I36" s="168" t="n"/>
    </row>
    <row r="37" ht="20" customFormat="1" customHeight="1" s="140">
      <c r="A37" s="213" t="n"/>
      <c r="B37" s="70" t="n"/>
      <c r="C37" s="70" t="n"/>
      <c r="D37" s="194" t="n"/>
      <c r="E37" s="73" t="n"/>
      <c r="F37" s="72" t="n"/>
      <c r="G37" s="228" t="n"/>
      <c r="H37" s="212" t="n"/>
      <c r="I37" s="168" t="n"/>
    </row>
    <row r="38" ht="20" customFormat="1" customHeight="1" s="140">
      <c r="A38" s="213" t="n"/>
      <c r="B38" s="70" t="n"/>
      <c r="C38" s="70" t="n"/>
      <c r="D38" s="194" t="n"/>
      <c r="E38" s="73" t="n"/>
      <c r="F38" s="72" t="n"/>
      <c r="G38" s="228" t="n"/>
      <c r="H38" s="212" t="n"/>
      <c r="I38" s="168" t="n"/>
    </row>
    <row r="39" ht="37.5" customFormat="1" customHeight="1" s="140">
      <c r="A39" s="181" t="inlineStr">
        <is>
          <t>TOTAL
总计</t>
        </is>
      </c>
      <c r="B39" s="126" t="n"/>
      <c r="C39" s="126" t="n"/>
      <c r="D39" s="126" t="n"/>
      <c r="E39" s="83">
        <f>SUM(E24:E38)</f>
        <v/>
      </c>
      <c r="F39" s="126" t="n"/>
      <c r="G39" s="229" t="n"/>
      <c r="H39" s="215">
        <f>SUM(H24:H38)</f>
        <v/>
      </c>
      <c r="I39" s="168" t="n"/>
    </row>
    <row r="40" ht="27" customFormat="1" customHeight="1" s="198">
      <c r="A40" s="238" t="inlineStr">
        <is>
          <t>Say Total :（请业务员手动填写）</t>
        </is>
      </c>
      <c r="B40" s="206" t="n"/>
      <c r="C40" s="206" t="n"/>
      <c r="D40" s="206" t="n"/>
      <c r="E40" s="206" t="n"/>
      <c r="F40" s="206" t="n"/>
      <c r="G40" s="206" t="n"/>
      <c r="H40" s="231" t="n"/>
      <c r="I40" s="112" t="n"/>
    </row>
    <row r="41" ht="14.25" customFormat="1" customHeight="1" s="198">
      <c r="A41" s="198" t="n"/>
      <c r="B41" s="198" t="n"/>
      <c r="C41" s="198" t="n"/>
      <c r="D41" s="198" t="n"/>
      <c r="E41" s="198" t="n"/>
      <c r="F41" s="198" t="n"/>
      <c r="G41" s="198" t="n"/>
      <c r="H41" s="198" t="n"/>
      <c r="I41" s="112" t="n"/>
    </row>
    <row r="42" ht="14.25" customFormat="1" customHeight="1" s="198">
      <c r="A42" s="198" t="n"/>
      <c r="B42" s="198" t="n"/>
      <c r="C42" s="198" t="n"/>
      <c r="D42" s="198" t="n"/>
      <c r="E42" s="198" t="n"/>
      <c r="F42" s="198" t="n"/>
      <c r="G42" s="198" t="n"/>
      <c r="H42" s="198" t="n"/>
      <c r="I42" s="112" t="n"/>
    </row>
    <row r="43" ht="14.25" customFormat="1" customHeight="1" s="198">
      <c r="A43" s="198" t="inlineStr">
        <is>
          <t>DECLARE ALL THE INFORMATION CONTAINED IN THIS INVOICE TO BE TRUE AND CORRECT.</t>
        </is>
      </c>
      <c r="B43" s="198" t="n"/>
      <c r="C43" s="198" t="n"/>
      <c r="D43" s="198" t="n"/>
      <c r="E43" s="198" t="n"/>
      <c r="F43" s="198" t="n"/>
      <c r="G43" s="198" t="n"/>
      <c r="H43" s="198" t="n"/>
      <c r="I43" s="112" t="n"/>
    </row>
    <row r="44" ht="14.25" customFormat="1" customHeight="1" s="198">
      <c r="A44" s="198" t="inlineStr">
        <is>
          <t>我确保以上发票所列内容真实正确。</t>
        </is>
      </c>
      <c r="B44" s="198" t="n"/>
      <c r="C44" s="198" t="n"/>
      <c r="D44" s="198" t="n"/>
      <c r="E44" s="198" t="n"/>
      <c r="F44" s="198" t="n"/>
      <c r="G44" s="198" t="n"/>
      <c r="H44" s="198" t="n"/>
      <c r="I44" s="112" t="n"/>
    </row>
    <row r="45" ht="14.25" customFormat="1" customHeight="1" s="198">
      <c r="A45" s="198" t="n"/>
      <c r="B45" s="198" t="n"/>
      <c r="C45" s="198" t="n"/>
      <c r="D45" s="198" t="n"/>
      <c r="E45" s="198" t="n"/>
      <c r="F45" s="198" t="n"/>
      <c r="G45" s="198" t="n"/>
      <c r="H45" s="198" t="n"/>
      <c r="I45" s="112" t="n"/>
    </row>
    <row r="46" ht="14.25" customFormat="1" customHeight="1" s="198">
      <c r="A46" s="198" t="n"/>
      <c r="B46" s="198" t="n"/>
      <c r="C46" s="198" t="n"/>
      <c r="D46" s="198" t="n"/>
      <c r="E46" s="198" t="n"/>
      <c r="F46" s="198" t="n"/>
      <c r="G46" s="198" t="n"/>
      <c r="H46" s="198" t="n"/>
      <c r="I46" s="112" t="n"/>
    </row>
    <row r="47" ht="14.25" customFormat="1" customHeight="1" s="198">
      <c r="B47" s="198" t="n"/>
      <c r="C47" s="198" t="n"/>
      <c r="D47" s="198" t="n"/>
      <c r="E47" s="198" t="n"/>
      <c r="F47" s="152" t="inlineStr">
        <is>
          <t>SIGNATURE OF SHIPPER/EXPORTER</t>
        </is>
      </c>
      <c r="G47" s="152" t="n"/>
      <c r="H47" s="198" t="n"/>
      <c r="I47" s="112" t="n"/>
    </row>
    <row r="48" ht="14.25" customFormat="1" customHeight="1" s="198">
      <c r="B48" s="198" t="n"/>
      <c r="C48" s="198" t="n"/>
      <c r="D48" s="198" t="n"/>
      <c r="E48" s="198" t="n"/>
      <c r="F48" s="198" t="inlineStr">
        <is>
          <t>寄件人/出口商签名/盖章</t>
        </is>
      </c>
      <c r="G48" s="198" t="n"/>
      <c r="H48" s="198" t="n"/>
      <c r="I48" s="112" t="n"/>
    </row>
    <row r="49" ht="11.25" customFormat="1" customHeight="1" s="198">
      <c r="A49" s="198" t="n"/>
      <c r="B49" s="198" t="n"/>
      <c r="C49" s="198" t="n"/>
      <c r="D49" s="198" t="n"/>
      <c r="E49" s="198" t="n"/>
      <c r="F49" s="198" t="n"/>
      <c r="G49" s="198" t="n"/>
      <c r="H49" s="198" t="n"/>
      <c r="I49" s="112" t="n"/>
    </row>
    <row r="50" ht="14.25" customFormat="1" customHeight="1" s="198">
      <c r="A50" s="198" t="n"/>
      <c r="B50" s="198" t="n"/>
      <c r="C50" s="198" t="n"/>
      <c r="D50" s="198" t="n"/>
      <c r="E50" s="198" t="n"/>
      <c r="F50" s="198" t="n"/>
      <c r="G50" s="198" t="n"/>
      <c r="H50" s="198" t="n"/>
      <c r="I50" s="112" t="n"/>
    </row>
    <row r="51" ht="14.25" customFormat="1" customHeight="1" s="198">
      <c r="A51" s="198" t="n"/>
      <c r="B51" s="198" t="n"/>
      <c r="C51" s="198" t="n"/>
      <c r="D51" s="198" t="n"/>
      <c r="E51" s="198" t="n"/>
      <c r="F51" s="135" t="n"/>
      <c r="H51" s="198" t="n"/>
      <c r="I51" s="112" t="n"/>
    </row>
    <row r="52" ht="12" customFormat="1" customHeight="1" s="199">
      <c r="A52" s="199" t="n"/>
      <c r="B52" s="199" t="n"/>
      <c r="C52" s="199" t="n"/>
      <c r="D52" s="199" t="n"/>
      <c r="E52" s="199" t="n"/>
      <c r="F52" s="199" t="n"/>
      <c r="G52" s="199" t="n"/>
      <c r="H52" s="199" t="n"/>
      <c r="I52" s="137" t="n"/>
    </row>
  </sheetData>
  <autoFilter ref="A23:I40"/>
  <mergeCells count="27">
    <mergeCell ref="A17:D17"/>
    <mergeCell ref="A22:D22"/>
    <mergeCell ref="A4:D4"/>
    <mergeCell ref="A20:D20"/>
    <mergeCell ref="A8:D12"/>
    <mergeCell ref="E4:H5"/>
    <mergeCell ref="E7:H7"/>
    <mergeCell ref="A19:D19"/>
    <mergeCell ref="A1:H1"/>
    <mergeCell ref="A13:D13"/>
    <mergeCell ref="F51:G51"/>
    <mergeCell ref="A15:D15"/>
    <mergeCell ref="E16:H22"/>
    <mergeCell ref="E14:H14"/>
    <mergeCell ref="B5:D5"/>
    <mergeCell ref="A6:D6"/>
    <mergeCell ref="E8:H12"/>
    <mergeCell ref="A2:H2"/>
    <mergeCell ref="A7:D7"/>
    <mergeCell ref="A16:D16"/>
    <mergeCell ref="E13:H13"/>
    <mergeCell ref="A18:D18"/>
    <mergeCell ref="A21:D21"/>
    <mergeCell ref="E15:H15"/>
    <mergeCell ref="A24:A38"/>
    <mergeCell ref="A14:D14"/>
    <mergeCell ref="A40:H40"/>
  </mergeCells>
  <pageMargins left="0.7" right="0.7" top="0.75" bottom="0.75" header="0.3" footer="0.3"/>
  <pageSetup orientation="portrait" paperSize="9" horizontalDpi="1200" verticalDpi="120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7"/>
  <sheetViews>
    <sheetView topLeftCell="A10" zoomScale="85" zoomScaleNormal="85" workbookViewId="0">
      <selection activeCell="D30" sqref="D30"/>
    </sheetView>
  </sheetViews>
  <sheetFormatPr baseColWidth="8" defaultColWidth="9" defaultRowHeight="14.25"/>
  <cols>
    <col width="7.5" customWidth="1" style="4" min="1" max="1"/>
    <col width="18.125" customWidth="1" style="4" min="2" max="2"/>
    <col width="20.375" customWidth="1" style="4" min="3" max="3"/>
    <col width="45.625" customWidth="1" style="4" min="4" max="4"/>
    <col width="12.625" customWidth="1" style="4" min="5" max="7"/>
    <col width="24.9" customWidth="1" style="4" min="8" max="8"/>
    <col width="10.375" customWidth="1" style="4" min="9" max="9"/>
    <col width="9" customWidth="1" style="4" min="10" max="16384"/>
  </cols>
  <sheetData>
    <row r="1" ht="23.25" customHeight="1" s="4">
      <c r="A1" s="107" t="inlineStr">
        <is>
          <t>SALES CONTRACT</t>
        </is>
      </c>
    </row>
    <row r="2" ht="22.5" customHeight="1" s="4">
      <c r="A2" s="108" t="inlineStr">
        <is>
          <t>合同</t>
        </is>
      </c>
    </row>
    <row r="3" ht="15" customHeight="1" s="4">
      <c r="A3" s="110" t="n"/>
      <c r="B3" s="110" t="n"/>
      <c r="C3" s="110" t="n"/>
      <c r="D3" s="110" t="n"/>
      <c r="E3" s="110" t="n"/>
      <c r="F3" s="110" t="n"/>
      <c r="G3" s="110" t="n"/>
      <c r="H3" s="110" t="n"/>
    </row>
    <row r="4" ht="17.25" customFormat="1" customHeight="1" s="1">
      <c r="A4" s="141" t="inlineStr">
        <is>
          <t xml:space="preserve">DATE </t>
        </is>
      </c>
      <c r="B4" s="204" t="n"/>
      <c r="C4" s="204" t="n"/>
      <c r="D4" s="205" t="n"/>
      <c r="E4" s="232">
        <f>发票!E4</f>
        <v/>
      </c>
      <c r="F4" s="204" t="n"/>
      <c r="G4" s="204" t="n"/>
      <c r="H4" s="205" t="n"/>
    </row>
    <row r="5" ht="17.25" customFormat="1" customHeight="1" s="1">
      <c r="A5" s="25">
        <f>发票!A5</f>
        <v/>
      </c>
      <c r="B5" s="233">
        <f>发票!B5</f>
        <v/>
      </c>
      <c r="C5" s="210" t="n"/>
      <c r="D5" s="211" t="n"/>
      <c r="E5" s="209" t="n"/>
      <c r="F5" s="210" t="n"/>
      <c r="G5" s="210" t="n"/>
      <c r="H5" s="211" t="n"/>
    </row>
    <row r="6" ht="17.25" customFormat="1" customHeight="1" s="1">
      <c r="A6" s="141" t="inlineStr">
        <is>
          <t>SHIPPER/EXPORTER (complete name &amp; address &amp; Telephone)</t>
        </is>
      </c>
      <c r="B6" s="204" t="n"/>
      <c r="C6" s="204" t="n"/>
      <c r="D6" s="205" t="n"/>
      <c r="E6" s="22" t="inlineStr">
        <is>
          <t>CONSIGNEE(complete name &amp; address &amp; Telephone)</t>
        </is>
      </c>
      <c r="F6" s="23" t="n"/>
      <c r="G6" s="23" t="n"/>
      <c r="H6" s="24" t="n"/>
    </row>
    <row r="7" ht="17.25" customFormat="1" customHeight="1" s="1">
      <c r="A7" s="220" t="inlineStr">
        <is>
          <t>寄件人或出口商的详细名称、地址及电话</t>
        </is>
      </c>
      <c r="B7" s="210" t="n"/>
      <c r="C7" s="210" t="n"/>
      <c r="D7" s="211" t="n"/>
      <c r="E7" s="220" t="inlineStr">
        <is>
          <t>收件人的详细名称、地址及电话</t>
        </is>
      </c>
      <c r="F7" s="210" t="n"/>
      <c r="G7" s="210" t="n"/>
      <c r="H7" s="211" t="n"/>
    </row>
    <row r="8" ht="23.1" customFormat="1" customHeight="1" s="1">
      <c r="A8" s="222">
        <f>发票!A8</f>
        <v/>
      </c>
      <c r="D8" s="207" t="n"/>
      <c r="E8" s="222" t="inlineStr">
        <is>
          <t>上海奕泽供应链管理有限公司
Shanghai Yize Supply Chain Management Co., Ltd.
上海市闵行区申昆路2000号2幢2205室
Room 2205, BLDG2,No. 2000, ShenKun Road, Minhang District,Shanghai, China
收件人：Mrs Wang
电话:021-33283053
Email:wxh@yzgyl.com.cn</t>
        </is>
      </c>
      <c r="H8" s="207" t="n"/>
    </row>
    <row r="9" ht="23.1" customFormat="1" customHeight="1" s="1">
      <c r="A9" s="208" t="n"/>
      <c r="D9" s="207" t="n"/>
      <c r="E9" s="208" t="n"/>
      <c r="H9" s="207" t="n"/>
    </row>
    <row r="10" ht="23.1" customFormat="1" customHeight="1" s="1">
      <c r="A10" s="208" t="n"/>
      <c r="D10" s="207" t="n"/>
      <c r="E10" s="208" t="n"/>
      <c r="H10" s="207" t="n"/>
    </row>
    <row r="11" ht="23.1" customFormat="1" customHeight="1" s="1">
      <c r="A11" s="208" t="n"/>
      <c r="D11" s="207" t="n"/>
      <c r="E11" s="208" t="n"/>
      <c r="H11" s="207" t="n"/>
    </row>
    <row r="12" ht="39" customFormat="1" customHeight="1" s="1">
      <c r="A12" s="209" t="n"/>
      <c r="B12" s="210" t="n"/>
      <c r="C12" s="210" t="n"/>
      <c r="D12" s="211" t="n"/>
      <c r="E12" s="209" t="n"/>
      <c r="F12" s="210" t="n"/>
      <c r="G12" s="210" t="n"/>
      <c r="H12" s="211" t="n"/>
    </row>
    <row r="13" ht="14.1" customFormat="1" customHeight="1" s="101">
      <c r="A13" s="44" t="inlineStr">
        <is>
          <t>TRADING  COUNTRY</t>
        </is>
      </c>
      <c r="E13" s="223" t="inlineStr">
        <is>
          <t>IMPORTER IF OTHER THAN CONSIGNEE</t>
        </is>
      </c>
      <c r="F13" s="204" t="n"/>
      <c r="G13" s="204" t="n"/>
      <c r="H13" s="205" t="n"/>
    </row>
    <row r="14" ht="14.1" customFormat="1" customHeight="1" s="102">
      <c r="A14" s="64">
        <f>发票!A14</f>
        <v/>
      </c>
      <c r="B14" s="210" t="n"/>
      <c r="C14" s="210" t="n"/>
      <c r="D14" s="210" t="n"/>
      <c r="E14" s="224" t="inlineStr">
        <is>
          <t>(complete name &amp; address)</t>
        </is>
      </c>
      <c r="H14" s="207" t="n"/>
    </row>
    <row r="15" ht="14.1" customFormat="1" customHeight="1" s="101">
      <c r="A15" s="55" t="inlineStr">
        <is>
          <t>COUNTRY OF EXPORT</t>
        </is>
      </c>
      <c r="E15" s="225" t="inlineStr">
        <is>
          <t>进口国详细名称（若与收件人非同一人）</t>
        </is>
      </c>
      <c r="H15" s="207" t="n"/>
    </row>
    <row r="16" ht="14.1" customFormat="1" customHeight="1" s="102">
      <c r="A16" s="64">
        <f>发票!A16</f>
        <v/>
      </c>
      <c r="B16" s="210" t="n"/>
      <c r="C16" s="210" t="n"/>
      <c r="D16" s="210" t="n"/>
      <c r="E16" s="60" t="inlineStr">
        <is>
          <t>Same As Consignee</t>
        </is>
      </c>
      <c r="F16" s="204" t="n"/>
      <c r="G16" s="204" t="n"/>
      <c r="H16" s="205" t="n"/>
    </row>
    <row r="17" ht="14.1" customFormat="1" customHeight="1" s="101">
      <c r="A17" s="9" t="inlineStr">
        <is>
          <t>COUNTRY OF ORIGIN GOODS</t>
        </is>
      </c>
      <c r="B17" s="204" t="n"/>
      <c r="C17" s="204" t="n"/>
      <c r="D17" s="204" t="n"/>
      <c r="E17" s="208" t="n"/>
      <c r="H17" s="207" t="n"/>
    </row>
    <row r="18" ht="14.1" customFormat="1" customHeight="1" s="102">
      <c r="A18" s="62">
        <f>发票!A18</f>
        <v/>
      </c>
      <c r="B18" s="210" t="n"/>
      <c r="C18" s="210" t="n"/>
      <c r="D18" s="210" t="n"/>
      <c r="E18" s="208" t="n"/>
      <c r="H18" s="207" t="n"/>
    </row>
    <row r="19" ht="14.1" customFormat="1" customHeight="1" s="101">
      <c r="A19" s="9" t="inlineStr">
        <is>
          <t>COUNTRY OF ULTIMATE DESTINATION</t>
        </is>
      </c>
      <c r="B19" s="204" t="n"/>
      <c r="C19" s="204" t="n"/>
      <c r="D19" s="204" t="n"/>
      <c r="E19" s="208" t="n"/>
      <c r="H19" s="207" t="n"/>
    </row>
    <row r="20" ht="14.1" customFormat="1" customHeight="1" s="102">
      <c r="A20" s="64" t="inlineStr">
        <is>
          <t>最终运抵目的国   CHINA</t>
        </is>
      </c>
      <c r="B20" s="210" t="n"/>
      <c r="C20" s="210" t="n"/>
      <c r="D20" s="210" t="n"/>
      <c r="E20" s="208" t="n"/>
      <c r="H20" s="207" t="n"/>
    </row>
    <row r="21" ht="14.1" customFormat="1" customHeight="1" s="101">
      <c r="A21" s="55" t="inlineStr">
        <is>
          <t>TRADE TERMS</t>
        </is>
      </c>
      <c r="E21" s="208" t="n"/>
      <c r="H21" s="207" t="n"/>
    </row>
    <row r="22" ht="14.1" customFormat="1" customHeight="1" s="102">
      <c r="A22" s="64" t="inlineStr">
        <is>
          <t>成交方式(CIF/FOB/DAP等）CIF上海</t>
        </is>
      </c>
      <c r="B22" s="210" t="n"/>
      <c r="C22" s="210" t="n"/>
      <c r="D22" s="210" t="n"/>
      <c r="E22" s="209" t="n"/>
      <c r="F22" s="210" t="n"/>
      <c r="G22" s="210" t="n"/>
      <c r="H22" s="211" t="n"/>
    </row>
    <row r="23" ht="28.5" customFormat="1" customHeight="1" s="101">
      <c r="A23" s="66" t="inlineStr">
        <is>
          <t>MARKS NO.</t>
        </is>
      </c>
      <c r="B23" s="67" t="inlineStr">
        <is>
          <t>ITEM NO.</t>
        </is>
      </c>
      <c r="C23" s="67" t="inlineStr">
        <is>
          <t>货号</t>
        </is>
      </c>
      <c r="D23" s="67" t="inlineStr">
        <is>
          <t>DESCRIPTION OF GOODS</t>
        </is>
      </c>
      <c r="E23" s="68" t="inlineStr">
        <is>
          <t>QUANTITY
(PIECE)</t>
        </is>
      </c>
      <c r="F23" s="67" t="inlineStr">
        <is>
          <t>UNIT</t>
        </is>
      </c>
      <c r="G23" s="68" t="inlineStr">
        <is>
          <t>UNIT VALUE
(USD)</t>
        </is>
      </c>
      <c r="H23" s="68" t="inlineStr">
        <is>
          <t>TOTAL VALUE
(USD)</t>
        </is>
      </c>
    </row>
    <row r="24" ht="18" customFormat="1" customHeight="1" s="102">
      <c r="A24" s="69" t="n"/>
      <c r="B24" s="70" t="n"/>
      <c r="C24" s="70" t="n"/>
      <c r="D24" s="194" t="n"/>
      <c r="E24" s="72" t="n"/>
      <c r="F24" s="73" t="n"/>
      <c r="G24" s="73" t="n"/>
      <c r="H24" s="212" t="n"/>
      <c r="I24" s="75" t="n"/>
    </row>
    <row r="25" ht="18" customFormat="1" customHeight="1" s="102">
      <c r="A25" s="213" t="n"/>
      <c r="B25" s="70" t="n"/>
      <c r="C25" s="70" t="n"/>
      <c r="D25" s="194" t="n"/>
      <c r="E25" s="72" t="n"/>
      <c r="F25" s="73" t="n"/>
      <c r="G25" s="73" t="n"/>
      <c r="H25" s="212" t="n"/>
      <c r="I25" s="75" t="n"/>
    </row>
    <row r="26" ht="18" customFormat="1" customHeight="1" s="102">
      <c r="A26" s="213" t="n"/>
      <c r="B26" s="70" t="n"/>
      <c r="C26" s="70" t="n"/>
      <c r="D26" s="194" t="n"/>
      <c r="E26" s="72" t="n"/>
      <c r="F26" s="73" t="n"/>
      <c r="G26" s="73" t="n"/>
      <c r="H26" s="212" t="n"/>
      <c r="I26" s="75" t="n"/>
    </row>
    <row r="27" ht="18" customFormat="1" customHeight="1" s="102">
      <c r="A27" s="213" t="n"/>
      <c r="B27" s="70" t="n"/>
      <c r="C27" s="70" t="n"/>
      <c r="D27" s="194" t="n"/>
      <c r="E27" s="72" t="n"/>
      <c r="F27" s="73" t="n"/>
      <c r="G27" s="73" t="n"/>
      <c r="H27" s="212" t="n"/>
      <c r="I27" s="75" t="n"/>
    </row>
    <row r="28" ht="18" customFormat="1" customHeight="1" s="102">
      <c r="A28" s="213" t="n"/>
      <c r="B28" s="70" t="n"/>
      <c r="C28" s="70" t="n"/>
      <c r="D28" s="194" t="n"/>
      <c r="E28" s="72" t="n"/>
      <c r="F28" s="73" t="n"/>
      <c r="G28" s="73" t="n"/>
      <c r="H28" s="212" t="n"/>
      <c r="I28" s="75" t="n"/>
    </row>
    <row r="29" ht="18" customFormat="1" customHeight="1" s="102">
      <c r="A29" s="213" t="n"/>
      <c r="B29" s="70" t="n"/>
      <c r="C29" s="70" t="n"/>
      <c r="D29" s="194" t="n"/>
      <c r="E29" s="72" t="n"/>
      <c r="F29" s="73" t="n"/>
      <c r="G29" s="73" t="n"/>
      <c r="H29" s="212" t="n"/>
      <c r="I29" s="75" t="n"/>
    </row>
    <row r="30" ht="18" customFormat="1" customHeight="1" s="102">
      <c r="A30" s="213" t="n"/>
      <c r="B30" s="70" t="n"/>
      <c r="C30" s="70" t="n"/>
      <c r="D30" s="194" t="n"/>
      <c r="E30" s="72" t="n"/>
      <c r="F30" s="73" t="n"/>
      <c r="G30" s="73" t="n"/>
      <c r="H30" s="212" t="n"/>
      <c r="I30" s="75" t="n"/>
    </row>
    <row r="31" ht="18" customFormat="1" customHeight="1" s="102">
      <c r="A31" s="213" t="n"/>
      <c r="B31" s="202" t="n"/>
      <c r="C31" s="70" t="n"/>
      <c r="D31" s="194" t="n"/>
      <c r="E31" s="72" t="n"/>
      <c r="F31" s="73" t="n"/>
      <c r="G31" s="73" t="n"/>
      <c r="H31" s="212" t="n"/>
      <c r="I31" s="75" t="n"/>
    </row>
    <row r="32" ht="18" customFormat="1" customHeight="1" s="102">
      <c r="A32" s="213" t="n"/>
      <c r="B32" s="70" t="n"/>
      <c r="C32" s="70" t="n"/>
      <c r="D32" s="76" t="n"/>
      <c r="E32" s="72" t="n"/>
      <c r="F32" s="73" t="n"/>
      <c r="G32" s="73" t="n"/>
      <c r="H32" s="212" t="n"/>
      <c r="I32" s="75" t="n"/>
    </row>
    <row r="33" ht="18" customFormat="1" customHeight="1" s="102">
      <c r="A33" s="213" t="n"/>
      <c r="B33" s="202" t="n"/>
      <c r="C33" s="70" t="n"/>
      <c r="D33" s="194" t="n"/>
      <c r="E33" s="72" t="n"/>
      <c r="F33" s="73" t="n"/>
      <c r="G33" s="73" t="n"/>
      <c r="H33" s="212" t="n"/>
      <c r="I33" s="75" t="n"/>
    </row>
    <row r="34" ht="18" customFormat="1" customHeight="1" s="102">
      <c r="A34" s="213" t="n"/>
      <c r="B34" s="70" t="n"/>
      <c r="C34" s="70" t="n"/>
      <c r="D34" s="194" t="n"/>
      <c r="E34" s="72" t="n"/>
      <c r="F34" s="73" t="n"/>
      <c r="G34" s="73" t="n"/>
      <c r="H34" s="212" t="n"/>
      <c r="I34" s="75" t="n"/>
    </row>
    <row r="35" ht="18" customFormat="1" customHeight="1" s="102">
      <c r="A35" s="213" t="n"/>
      <c r="B35" s="70" t="n"/>
      <c r="C35" s="70" t="n"/>
      <c r="D35" s="194" t="n"/>
      <c r="E35" s="72" t="n"/>
      <c r="F35" s="73" t="n"/>
      <c r="G35" s="73" t="n"/>
      <c r="H35" s="212" t="n"/>
      <c r="I35" s="75" t="n"/>
    </row>
    <row r="36" ht="18" customFormat="1" customHeight="1" s="102">
      <c r="A36" s="213" t="n"/>
      <c r="B36" s="70" t="n"/>
      <c r="C36" s="70" t="n"/>
      <c r="D36" s="194" t="n"/>
      <c r="E36" s="77" t="n"/>
      <c r="F36" s="73" t="n"/>
      <c r="G36" s="73" t="n"/>
      <c r="H36" s="212" t="n"/>
      <c r="I36" s="75" t="n"/>
    </row>
    <row r="37" ht="18" customFormat="1" customHeight="1" s="102">
      <c r="A37" s="213" t="n"/>
      <c r="B37" s="70" t="n"/>
      <c r="C37" s="70" t="n"/>
      <c r="D37" s="194" t="n"/>
      <c r="E37" s="77" t="n"/>
      <c r="F37" s="73" t="n"/>
      <c r="G37" s="73" t="n"/>
      <c r="H37" s="212" t="n"/>
      <c r="I37" s="75" t="n"/>
    </row>
    <row r="38" ht="18" customFormat="1" customHeight="1" s="102">
      <c r="A38" s="213" t="n"/>
      <c r="B38" s="70" t="n"/>
      <c r="C38" s="70" t="n"/>
      <c r="D38" s="194" t="n"/>
      <c r="E38" s="77" t="n"/>
      <c r="F38" s="73" t="n"/>
      <c r="G38" s="73" t="n"/>
      <c r="H38" s="212" t="n"/>
      <c r="I38" s="75" t="n"/>
    </row>
    <row r="39" ht="18" customFormat="1" customHeight="1" s="102">
      <c r="A39" s="213" t="n"/>
      <c r="B39" s="70" t="n"/>
      <c r="C39" s="70" t="n"/>
      <c r="D39" s="194" t="n"/>
      <c r="E39" s="77" t="n"/>
      <c r="F39" s="73" t="n"/>
      <c r="G39" s="73" t="n"/>
      <c r="H39" s="212" t="n"/>
      <c r="I39" s="75" t="n"/>
    </row>
    <row r="40" ht="18" customFormat="1" customHeight="1" s="102">
      <c r="A40" s="213" t="n"/>
      <c r="B40" s="70" t="n"/>
      <c r="C40" s="70" t="n"/>
      <c r="D40" s="194" t="n"/>
      <c r="E40" s="77" t="n"/>
      <c r="F40" s="73" t="n"/>
      <c r="G40" s="73" t="n"/>
      <c r="H40" s="212" t="n"/>
      <c r="I40" s="75" t="n"/>
    </row>
    <row r="41" ht="18" customFormat="1" customHeight="1" s="102">
      <c r="A41" s="213" t="n"/>
      <c r="B41" s="70" t="n"/>
      <c r="C41" s="70" t="n"/>
      <c r="D41" s="194" t="n"/>
      <c r="E41" s="77" t="n"/>
      <c r="F41" s="73" t="n"/>
      <c r="G41" s="73" t="n"/>
      <c r="H41" s="212" t="n"/>
      <c r="I41" s="75" t="n"/>
    </row>
    <row r="42" ht="18" customFormat="1" customHeight="1" s="102">
      <c r="A42" s="213" t="n"/>
      <c r="B42" s="70" t="n"/>
      <c r="C42" s="70" t="n"/>
      <c r="D42" s="194" t="n"/>
      <c r="E42" s="77" t="n"/>
      <c r="F42" s="73" t="n"/>
      <c r="G42" s="73" t="n"/>
      <c r="H42" s="212" t="n"/>
      <c r="I42" s="75" t="n"/>
    </row>
    <row r="43" ht="18" customFormat="1" customHeight="1" s="102">
      <c r="A43" s="213" t="n"/>
      <c r="B43" s="126" t="n"/>
      <c r="C43" s="126" t="n"/>
      <c r="D43" s="194" t="n"/>
      <c r="E43" s="73" t="n"/>
      <c r="F43" s="72" t="n"/>
      <c r="G43" s="234" t="n"/>
      <c r="H43" s="212" t="n"/>
      <c r="I43" s="75" t="n"/>
    </row>
    <row r="44" ht="18" customFormat="1" customHeight="1" s="102">
      <c r="A44" s="213" t="n"/>
      <c r="B44" s="126" t="n"/>
      <c r="C44" s="126" t="n"/>
      <c r="D44" s="194" t="n"/>
      <c r="E44" s="73" t="n"/>
      <c r="F44" s="72" t="n"/>
      <c r="G44" s="234" t="n"/>
      <c r="H44" s="212" t="n"/>
      <c r="I44" s="75" t="n"/>
    </row>
    <row r="45" ht="33" customFormat="1" customHeight="1" s="102">
      <c r="A45" s="181" t="inlineStr">
        <is>
          <t>TOTAL
总计</t>
        </is>
      </c>
      <c r="B45" s="126" t="n"/>
      <c r="C45" s="126" t="n"/>
      <c r="D45" s="192" t="n"/>
      <c r="E45" s="83">
        <f>SUM(E24:E44)</f>
        <v/>
      </c>
      <c r="F45" s="83" t="n"/>
      <c r="G45" s="235" t="n"/>
      <c r="H45" s="215">
        <f>SUM(H24:H44)</f>
        <v/>
      </c>
    </row>
    <row r="46" ht="18" customFormat="1" customHeight="1" s="1">
      <c r="A46" s="238" t="inlineStr">
        <is>
          <t>Say Total :（请业务员手动填写）</t>
        </is>
      </c>
      <c r="B46" s="206" t="n"/>
      <c r="C46" s="206" t="n"/>
      <c r="D46" s="206" t="n"/>
      <c r="E46" s="206" t="n"/>
      <c r="F46" s="206" t="n"/>
      <c r="G46" s="206" t="n"/>
      <c r="H46" s="231" t="n"/>
    </row>
    <row r="47" ht="17.25" customFormat="1" customHeight="1" s="1">
      <c r="A47" s="198" t="n"/>
      <c r="B47" s="198" t="n"/>
      <c r="C47" s="198" t="n"/>
      <c r="D47" s="198" t="n"/>
      <c r="E47" s="198" t="n"/>
      <c r="F47" s="198" t="n"/>
      <c r="G47" s="198" t="n"/>
      <c r="H47" s="198" t="n"/>
    </row>
    <row r="48" ht="17.25" customFormat="1" customHeight="1" s="1">
      <c r="A48" s="198" t="n"/>
      <c r="B48" s="198" t="n"/>
      <c r="C48" s="198" t="n"/>
      <c r="D48" s="198" t="n"/>
      <c r="E48" s="198" t="n"/>
      <c r="F48" s="198" t="n"/>
      <c r="G48" s="198" t="n"/>
      <c r="H48" s="198" t="n"/>
    </row>
    <row r="49" ht="20.25" customFormat="1" customHeight="1" s="1">
      <c r="A49" s="90" t="inlineStr">
        <is>
          <t>THE SELLER：</t>
        </is>
      </c>
      <c r="B49" s="91" t="n"/>
      <c r="C49" s="91" t="n"/>
      <c r="D49" s="91" t="n"/>
      <c r="E49" s="198" t="n"/>
      <c r="F49" s="198" t="n"/>
      <c r="G49" s="198" t="n"/>
      <c r="H49" s="198" t="n"/>
    </row>
    <row r="50">
      <c r="A50" s="201" t="n"/>
      <c r="B50" s="199" t="n"/>
      <c r="C50" s="199" t="n"/>
      <c r="D50" s="199" t="n"/>
      <c r="E50" s="199" t="n"/>
      <c r="F50" s="199" t="n"/>
      <c r="G50" s="199" t="n"/>
      <c r="H50" s="199" t="n"/>
    </row>
    <row r="51">
      <c r="A51" s="199" t="n"/>
      <c r="B51" s="199" t="n"/>
      <c r="C51" s="199" t="n"/>
      <c r="D51" s="199" t="n"/>
      <c r="E51" s="199" t="n"/>
      <c r="F51" s="199" t="n"/>
      <c r="G51" s="199" t="n"/>
      <c r="H51" s="199" t="n"/>
    </row>
    <row r="52">
      <c r="A52" s="199" t="n"/>
      <c r="B52" s="199" t="n"/>
      <c r="C52" s="199" t="n"/>
      <c r="D52" s="199" t="n"/>
      <c r="E52" s="199" t="n"/>
      <c r="F52" s="199" t="n"/>
      <c r="G52" s="199" t="n"/>
      <c r="H52" s="199" t="n"/>
    </row>
    <row r="53" ht="15" customHeight="1" s="4">
      <c r="B53" s="138" t="n"/>
      <c r="C53" s="138" t="n"/>
      <c r="D53" s="199" t="n"/>
      <c r="E53" s="199" t="n"/>
      <c r="F53" s="95" t="n"/>
      <c r="G53" s="95" t="n"/>
      <c r="H53" s="199" t="n"/>
    </row>
    <row r="54">
      <c r="A54" s="199" t="n"/>
      <c r="B54" s="199" t="n"/>
      <c r="C54" s="199" t="n"/>
      <c r="D54" s="199" t="n"/>
      <c r="E54" s="199" t="n"/>
      <c r="F54" s="201" t="n"/>
      <c r="G54" s="199" t="n"/>
      <c r="H54" s="199" t="n"/>
    </row>
    <row r="55" ht="15" customHeight="1" s="4">
      <c r="A55" s="138" t="inlineStr">
        <is>
          <t xml:space="preserve">THE BUEER: </t>
        </is>
      </c>
      <c r="B55" s="138" t="inlineStr">
        <is>
          <t>SHANGHAI YIZE SUPPLY CHAIN MANAGEMENT CO., LTD</t>
        </is>
      </c>
      <c r="C55" s="138" t="n"/>
      <c r="D55" s="199" t="n"/>
      <c r="E55" s="199" t="n"/>
      <c r="F55" s="199" t="n"/>
      <c r="G55" s="199" t="n"/>
      <c r="H55" s="199" t="n"/>
    </row>
    <row r="56">
      <c r="A56" s="199" t="n"/>
      <c r="B56" s="199" t="n"/>
      <c r="C56" s="199" t="n"/>
      <c r="D56" s="199" t="n"/>
      <c r="E56" s="199" t="n"/>
      <c r="F56" s="199" t="n"/>
      <c r="G56" s="199" t="n"/>
      <c r="H56" s="199" t="n"/>
    </row>
    <row r="57">
      <c r="A57" s="199" t="n"/>
      <c r="B57" s="199" t="n"/>
      <c r="C57" s="199" t="n"/>
      <c r="D57" s="199" t="n"/>
      <c r="E57" s="199" t="n"/>
      <c r="F57" s="200" t="n"/>
      <c r="H57" s="199" t="n"/>
    </row>
  </sheetData>
  <mergeCells count="27">
    <mergeCell ref="A17:D17"/>
    <mergeCell ref="A22:D22"/>
    <mergeCell ref="A4:D4"/>
    <mergeCell ref="A20:D20"/>
    <mergeCell ref="A8:D12"/>
    <mergeCell ref="E4:H5"/>
    <mergeCell ref="E7:H7"/>
    <mergeCell ref="A19:D19"/>
    <mergeCell ref="A1:H1"/>
    <mergeCell ref="A13:D13"/>
    <mergeCell ref="A24:A44"/>
    <mergeCell ref="A15:D15"/>
    <mergeCell ref="E16:H22"/>
    <mergeCell ref="A46:H46"/>
    <mergeCell ref="E14:H14"/>
    <mergeCell ref="B5:D5"/>
    <mergeCell ref="A6:D6"/>
    <mergeCell ref="E8:H12"/>
    <mergeCell ref="A2:H2"/>
    <mergeCell ref="A7:D7"/>
    <mergeCell ref="A16:D16"/>
    <mergeCell ref="E13:H13"/>
    <mergeCell ref="A18:D18"/>
    <mergeCell ref="A21:D21"/>
    <mergeCell ref="E15:H15"/>
    <mergeCell ref="F57:G57"/>
    <mergeCell ref="A14:D14"/>
  </mergeCells>
  <conditionalFormatting sqref="C43:C44">
    <cfRule type="duplicateValues" priority="9" dxfId="0"/>
  </conditionalFormatting>
  <pageMargins left="0.75" right="0.75" top="1" bottom="1" header="0.51" footer="0.51"/>
  <pageSetup orientation="portrait" paperSize="9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1996-12-17T01:32:42Z</dcterms:created>
  <dcterms:modified xmlns:dcterms="http://purl.org/dc/terms/" xmlns:xsi="http://www.w3.org/2001/XMLSchema-instance" xsi:type="dcterms:W3CDTF">2026-06-26T04:01:44Z</dcterms:modified>
  <cp:lastModifiedBy>陶明志</cp:lastModifiedBy>
  <cp:revision>1</cp:revision>
  <cp:lastPrinted>2014-04-30T05:11:37Z</cp:lastPrinted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2052-12.1.0.26895</vt:lpwstr>
  </property>
  <property name="KSORubyTemplateID" fmtid="{D5CDD505-2E9C-101B-9397-08002B2CF9AE}" pid="3">
    <vt:lpwstr xmlns:vt="http://schemas.openxmlformats.org/officeDocument/2006/docPropsVTypes">14</vt:lpwstr>
  </property>
  <property name="ICV" fmtid="{D5CDD505-2E9C-101B-9397-08002B2CF9AE}" pid="4">
    <vt:lpwstr xmlns:vt="http://schemas.openxmlformats.org/officeDocument/2006/docPropsVTypes">8B081C1F8C0A412AB9059BF73766BF79_13</vt:lpwstr>
  </property>
  <property name="CalculationRule" fmtid="{D5CDD505-2E9C-101B-9397-08002B2CF9AE}" pid="5">
    <vt:i4 xmlns:vt="http://schemas.openxmlformats.org/officeDocument/2006/docPropsVTypes">0</vt:i4>
  </property>
  <property name="KSOReadingLayout" fmtid="{D5CDD505-2E9C-101B-9397-08002B2CF9AE}" pid="6">
    <vt:bool xmlns:vt="http://schemas.openxmlformats.org/officeDocument/2006/docPropsVTypes">1</vt:bool>
  </property>
</Properties>
</file>